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esktop\"/>
    </mc:Choice>
  </mc:AlternateContent>
  <bookViews>
    <workbookView xWindow="0" yWindow="0" windowWidth="28800" windowHeight="10635"/>
  </bookViews>
  <sheets>
    <sheet name="Lapas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<sst xmlns="http://schemas.openxmlformats.org/spreadsheetml/2006/main" count="537" uniqueCount="212">
  <si>
    <t>Nr.</t>
  </si>
  <si>
    <t>Pavadinimas</t>
  </si>
  <si>
    <t>Inv. Nr.</t>
  </si>
  <si>
    <t>Turto pogrupis</t>
  </si>
  <si>
    <t>Priskyrimas</t>
  </si>
  <si>
    <t>Pajamavimo data</t>
  </si>
  <si>
    <t>Iš viso</t>
  </si>
  <si>
    <t>Nuosavos lėšos</t>
  </si>
  <si>
    <t>Variklis MF 3 kW 380 V su kabeliu 1,5 m</t>
  </si>
  <si>
    <t>IT00115</t>
  </si>
  <si>
    <t>II.3.1.vandens siurbliai, nuotekų ir dumblo siurbliai virš 5 kW, kita įranga</t>
  </si>
  <si>
    <t>II.Gavyba</t>
  </si>
  <si>
    <t>Turbina SP2521 4"</t>
  </si>
  <si>
    <t>IT00148</t>
  </si>
  <si>
    <t>Dažnio keitiklis 3 kW</t>
  </si>
  <si>
    <t>IT00164</t>
  </si>
  <si>
    <t>Kompiuteris Intel Core i3-10100 3,6+B2:B66 GHz 6MB BOX</t>
  </si>
  <si>
    <t>IT00203</t>
  </si>
  <si>
    <t>II.4.2. įrankiai</t>
  </si>
  <si>
    <t>III.Valymas</t>
  </si>
  <si>
    <t>Atskėlimo plaktukas SDS-MAX 1510 W.9,7 kg.</t>
  </si>
  <si>
    <t>IT00395</t>
  </si>
  <si>
    <t>Netiesioginės sąnaudos</t>
  </si>
  <si>
    <t>Eset NOD 32 Antivirus</t>
  </si>
  <si>
    <t>IT00186</t>
  </si>
  <si>
    <t>I.1.standartinė programinė įranga</t>
  </si>
  <si>
    <t>Bendrosios sąnaudos</t>
  </si>
  <si>
    <t>Krovininis automobilis VW Transporter Nr. WV3ZZZ7JZ6X019301</t>
  </si>
  <si>
    <t>IT00188</t>
  </si>
  <si>
    <t>II.5.2.kitos transporto priemonės</t>
  </si>
  <si>
    <t>Benzininins generatorius</t>
  </si>
  <si>
    <t>IT00189</t>
  </si>
  <si>
    <t>Kampinis šlifuoklis EWS230-S</t>
  </si>
  <si>
    <t>IT00190</t>
  </si>
  <si>
    <t>Turbina SP2533 4"</t>
  </si>
  <si>
    <t>IT00191</t>
  </si>
  <si>
    <t>Variklis 3 kW 380 V su kabeliu</t>
  </si>
  <si>
    <t>IT00192</t>
  </si>
  <si>
    <t>Sklendė fl. DN100, PN10 (be rato)</t>
  </si>
  <si>
    <t>IT00193</t>
  </si>
  <si>
    <t>IT00194</t>
  </si>
  <si>
    <t>IT00195</t>
  </si>
  <si>
    <t>IT00196</t>
  </si>
  <si>
    <t>Sklendė fl. DN150, PN10 (be rato)</t>
  </si>
  <si>
    <t>IT00197</t>
  </si>
  <si>
    <t>Stelažas-lentyna</t>
  </si>
  <si>
    <t>IT00198</t>
  </si>
  <si>
    <t>I.Apskaitos veikla</t>
  </si>
  <si>
    <t xml:space="preserve"> MS Office Home and Business 2019</t>
  </si>
  <si>
    <t>IT00200</t>
  </si>
  <si>
    <t>Adapteris fl. universalus DN 150 (152-182), PN 10/16</t>
  </si>
  <si>
    <t>IT00201</t>
  </si>
  <si>
    <t>IT00202</t>
  </si>
  <si>
    <t>II.Pristatymas</t>
  </si>
  <si>
    <t>Programinė įranga Microsoft Windows 10 Home 64 Bit OEM</t>
  </si>
  <si>
    <t>IT00204</t>
  </si>
  <si>
    <t>Kompiuterio valdymo įrenginys ATEN CS17081</t>
  </si>
  <si>
    <t>IT00205</t>
  </si>
  <si>
    <t>Televizorius eStar LEDTV58S1T2</t>
  </si>
  <si>
    <t>IT00206</t>
  </si>
  <si>
    <t>Siurblys Allweirer sliekinis AEDB1E560-IE 3 kW</t>
  </si>
  <si>
    <t>IT00207</t>
  </si>
  <si>
    <t>III.Dumblas</t>
  </si>
  <si>
    <t>Giluminio siurblio 3  kW komplektas</t>
  </si>
  <si>
    <t>IT00208</t>
  </si>
  <si>
    <t>Debitomatis DN150 nuotekoms SITRANS FM MAG 5100 W Skaitiklis)</t>
  </si>
  <si>
    <t>IT00209</t>
  </si>
  <si>
    <t>II.4.1. apskaitos prietaisai</t>
  </si>
  <si>
    <t>Vandentiekio trasa Kęstučio g.Skuodas 85,65  m</t>
  </si>
  <si>
    <t>IT00210</t>
  </si>
  <si>
    <t>II.2.3.vamzdynai</t>
  </si>
  <si>
    <t>IT00211</t>
  </si>
  <si>
    <t>PVC gaminiai (langas į nugeležinimo pastatą)</t>
  </si>
  <si>
    <t>IT00212</t>
  </si>
  <si>
    <t>II.Ruošimas</t>
  </si>
  <si>
    <t>Siurblys FR 3 kW 380 V su kabeliu ir turbina SP2532 4"</t>
  </si>
  <si>
    <t>IT00213</t>
  </si>
  <si>
    <t>Gręžinys Nr. 8493 Nr. 4400-5282-6440</t>
  </si>
  <si>
    <t>IT00214</t>
  </si>
  <si>
    <t>II.2.4.Kiti įrenginiai</t>
  </si>
  <si>
    <t>Vandens bokštasNr. 4400-5282-6461</t>
  </si>
  <si>
    <t>IT00215</t>
  </si>
  <si>
    <t>vandentiekio tinklai Nr. 4400-5561-5128</t>
  </si>
  <si>
    <t>IT00216</t>
  </si>
  <si>
    <t>Vandentiekio tinklai Nr. 4400-5561-7222</t>
  </si>
  <si>
    <t>IT00217</t>
  </si>
  <si>
    <t>Vandentiekio tinklai Nr. 4400-5561-7223</t>
  </si>
  <si>
    <t>IT00218</t>
  </si>
  <si>
    <t>Buitinių nuotekų tinklai Nr. 4400-5593-5050</t>
  </si>
  <si>
    <t>IT00219</t>
  </si>
  <si>
    <t>III.Surinkimas</t>
  </si>
  <si>
    <t>Buitinių nuotekų tinklai Nr. 4400-5593-5061</t>
  </si>
  <si>
    <t>IT00220</t>
  </si>
  <si>
    <t>Modulis. TM221C24R controller M221 24 IQ relay</t>
  </si>
  <si>
    <t>IT00221</t>
  </si>
  <si>
    <t>IT00222</t>
  </si>
  <si>
    <t>IT00223</t>
  </si>
  <si>
    <t>Spausdintuvas laser canon I-SENSYS MF443DW 35</t>
  </si>
  <si>
    <t>IT00224</t>
  </si>
  <si>
    <t>Šildytuvas elektrinis 18 kW</t>
  </si>
  <si>
    <t>IT00225</t>
  </si>
  <si>
    <t>V.Nereguliuojama</t>
  </si>
  <si>
    <t>Vibrokoja Kraft&amp;Dele</t>
  </si>
  <si>
    <t>IT00226</t>
  </si>
  <si>
    <t>Vėliava</t>
  </si>
  <si>
    <t>IT00227</t>
  </si>
  <si>
    <t>IT00228</t>
  </si>
  <si>
    <t>IT00229</t>
  </si>
  <si>
    <t>Krūmapjovė STIHL FS 90 su priedais</t>
  </si>
  <si>
    <t>IT00230</t>
  </si>
  <si>
    <t>Siurblys FR 2,2 kW 380 V su kabeliu ir turbina SP2521 4"</t>
  </si>
  <si>
    <t>IT00231</t>
  </si>
  <si>
    <t>Hidrostatinis lygio daviklis 4-20 MAO 0,5 BAR</t>
  </si>
  <si>
    <t>IT00232</t>
  </si>
  <si>
    <t>IT00233</t>
  </si>
  <si>
    <t>Skalbimo mašina Wirlpool FFB 9448</t>
  </si>
  <si>
    <t>IT00234</t>
  </si>
  <si>
    <t>Valymo įrenginiai (Gurstiškės)</t>
  </si>
  <si>
    <t>IT00237</t>
  </si>
  <si>
    <t>Siurblys fekalinis Flygt NX3069.180 SH 2.4 kW</t>
  </si>
  <si>
    <t>IT00274</t>
  </si>
  <si>
    <t>II.3.2.nuotekų ir dumblo siurbliai iki 5 kW</t>
  </si>
  <si>
    <t>Siurblys fekalinis Flygt NX3085.160.MT</t>
  </si>
  <si>
    <t>IT00275</t>
  </si>
  <si>
    <t>IT00285</t>
  </si>
  <si>
    <t>IT00286</t>
  </si>
  <si>
    <t>IT00288</t>
  </si>
  <si>
    <t>Kopėčios</t>
  </si>
  <si>
    <t>IT00291</t>
  </si>
  <si>
    <t>Akumoliaturinis suktuvas</t>
  </si>
  <si>
    <t>IT00292</t>
  </si>
  <si>
    <t>Generatorius</t>
  </si>
  <si>
    <t>IT00293</t>
  </si>
  <si>
    <t>IT00296</t>
  </si>
  <si>
    <t>Filtras P-160L</t>
  </si>
  <si>
    <t>IT00323</t>
  </si>
  <si>
    <t>IT00324</t>
  </si>
  <si>
    <t>IT00325</t>
  </si>
  <si>
    <t>IT00326</t>
  </si>
  <si>
    <t>IT00327</t>
  </si>
  <si>
    <t>IT00328</t>
  </si>
  <si>
    <t>IT00329</t>
  </si>
  <si>
    <t>IT00330</t>
  </si>
  <si>
    <t>IT00331</t>
  </si>
  <si>
    <t>IT00332</t>
  </si>
  <si>
    <t>IT00333</t>
  </si>
  <si>
    <t>IT00334</t>
  </si>
  <si>
    <t>IT00335</t>
  </si>
  <si>
    <t>IT00336</t>
  </si>
  <si>
    <t>IT00337</t>
  </si>
  <si>
    <t>IT00338</t>
  </si>
  <si>
    <t>IT00339</t>
  </si>
  <si>
    <t>IT00340</t>
  </si>
  <si>
    <t>IT00341</t>
  </si>
  <si>
    <t>IT00342</t>
  </si>
  <si>
    <t>IT00343</t>
  </si>
  <si>
    <t>IT00344</t>
  </si>
  <si>
    <t>IT00345</t>
  </si>
  <si>
    <t>IT00346</t>
  </si>
  <si>
    <t>IT00347</t>
  </si>
  <si>
    <t>IT00348</t>
  </si>
  <si>
    <t>IT00349</t>
  </si>
  <si>
    <t>IT00350</t>
  </si>
  <si>
    <t>IT00351</t>
  </si>
  <si>
    <t>IT00352</t>
  </si>
  <si>
    <t>IT00353</t>
  </si>
  <si>
    <t>Buitinių nuotekų trasa Muziejaus g. Mosėdis  182,46  m</t>
  </si>
  <si>
    <t>IT00355</t>
  </si>
  <si>
    <t>IT00356</t>
  </si>
  <si>
    <t>IT00357</t>
  </si>
  <si>
    <t>IT00358</t>
  </si>
  <si>
    <t>IT00359</t>
  </si>
  <si>
    <t>IT00360</t>
  </si>
  <si>
    <t>IT00361</t>
  </si>
  <si>
    <t>IT00362</t>
  </si>
  <si>
    <t>IT00363</t>
  </si>
  <si>
    <t>IT00364</t>
  </si>
  <si>
    <t>IT00365</t>
  </si>
  <si>
    <t>IT00366</t>
  </si>
  <si>
    <t>IT00367</t>
  </si>
  <si>
    <t>IT00368</t>
  </si>
  <si>
    <t>IT00369</t>
  </si>
  <si>
    <t>IT00370</t>
  </si>
  <si>
    <t>IT00371</t>
  </si>
  <si>
    <t>IT00372</t>
  </si>
  <si>
    <t>IT00373</t>
  </si>
  <si>
    <t>IT00374</t>
  </si>
  <si>
    <t>IT00375</t>
  </si>
  <si>
    <t>IT00376</t>
  </si>
  <si>
    <t>IT00377</t>
  </si>
  <si>
    <t>IT00378</t>
  </si>
  <si>
    <t>IT00379</t>
  </si>
  <si>
    <t>IT00380</t>
  </si>
  <si>
    <t>IT00381</t>
  </si>
  <si>
    <t>IT00382</t>
  </si>
  <si>
    <t>IT00383</t>
  </si>
  <si>
    <t>IT00384</t>
  </si>
  <si>
    <t>IT00385</t>
  </si>
  <si>
    <t>IT00386</t>
  </si>
  <si>
    <t>IT00387</t>
  </si>
  <si>
    <t>IT00388</t>
  </si>
  <si>
    <t>IT00389</t>
  </si>
  <si>
    <t>Lazda teleskopinė mėginių ėmimui 175-600 cm</t>
  </si>
  <si>
    <t>IT00390</t>
  </si>
  <si>
    <t>Siurblys FR 2,2 kW 380 V su kabeliu</t>
  </si>
  <si>
    <t>IT00391</t>
  </si>
  <si>
    <t>Variklis 4 kW 380 V su kabeliu</t>
  </si>
  <si>
    <t>IT00392</t>
  </si>
  <si>
    <t>IT00393</t>
  </si>
  <si>
    <t>Elektros stotelė FI60 su važiuokle Nr. I006548M</t>
  </si>
  <si>
    <t>IT00290</t>
  </si>
  <si>
    <t>Ne nuosavos lėšos (savivaldybės lėšos)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</si>
</sst>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#,##0;\-#,##0;\-"/>
    <numFmt numFmtId="166" formatCode="#,##0.00;\-#,##0.00;\-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rgb="FF000000"/>
      <name val="Times New Roman"/>
      <family val="1"/>
      <charset val="186"/>
    </font>
    <font>
      <sz val="10"/>
      <color rgb="FF000000"/>
      <name val="Arial"/>
      <family val="2"/>
    </font>
    <font>
      <b/>
      <sz val="8"/>
      <color rgb="FF000000"/>
      <name val="Times New Roman"/>
      <family val="1"/>
      <charset val="186"/>
    </font>
    <font>
      <sz val="10"/>
      <name val="Arial"/>
      <family val="2"/>
    </font>
    <font>
      <b/>
      <sz val="7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right" vertical="top"/>
    </xf>
    <xf numFmtId="0" fontId="5" fillId="0" borderId="0">
      <alignment horizontal="right" vertical="top"/>
    </xf>
    <xf numFmtId="0" fontId="7" fillId="0" borderId="0">
      <alignment horizontal="right" vertical="top"/>
    </xf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S11" xfId="1"/>
    <cellStyle name="S12" xfId="2"/>
    <cellStyle name="S1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askaitos%20u&#382;%202021%20m/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nys"/>
      <sheetName val="I.RVA2020&gt;&gt;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I.Auditui &gt;&gt;"/>
      <sheetName val="6.1"/>
      <sheetName val="6.2"/>
      <sheetName val="6.3"/>
      <sheetName val="6.4"/>
      <sheetName val="6.5"/>
      <sheetName val="Suvestinė"/>
      <sheetName val="Patikra "/>
      <sheetName val="TU_9.1_sąn"/>
      <sheetName val="TU_9.1_paj"/>
      <sheetName val="III.Modelis&gt;&gt;"/>
      <sheetName val="Instrukcijos"/>
      <sheetName val="1.Pradzia"/>
      <sheetName val="2.FA"/>
      <sheetName val="3.Grup_S"/>
      <sheetName val="4.Sąnaudos"/>
      <sheetName val="5.Grup_T"/>
      <sheetName val="6.Turtas"/>
      <sheetName val="7.Realizacija"/>
      <sheetName val="8.Pajamos"/>
      <sheetName val="9.Nesikliai"/>
      <sheetName val="10.Kita"/>
      <sheetName val="11.Personalas"/>
      <sheetName val="12.Tech.rodikliai"/>
      <sheetName val="13.Ener.ukis"/>
      <sheetName val="Suvestine"/>
      <sheetName val="Kontrole"/>
      <sheetName val="IV.Darbiniai&gt;&gt;"/>
      <sheetName val="S1"/>
      <sheetName val="S2"/>
      <sheetName val="Pav.tvarkyklė"/>
      <sheetName val="DK"/>
      <sheetName val=" RVA 2018&gt;"/>
      <sheetName val="2018_3"/>
      <sheetName val="2018_12"/>
      <sheetName val="2018_13"/>
      <sheetName val="2018_14"/>
      <sheetName val="RVA 2019 &gt;"/>
      <sheetName val="2019-4"/>
      <sheetName val="2019_3 "/>
      <sheetName val="2019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workbookViewId="0">
      <selection activeCell="L3" sqref="L3"/>
    </sheetView>
  </sheetViews>
  <sheetFormatPr defaultRowHeight="15" x14ac:dyDescent="0.25"/>
  <cols>
    <col min="1" max="1" width="9.140625" style="3"/>
    <col min="2" max="2" width="25.28515625" style="3" customWidth="1"/>
    <col min="3" max="3" width="12" style="3" customWidth="1"/>
    <col min="4" max="4" width="42.85546875" style="3" customWidth="1"/>
    <col min="5" max="5" width="21" style="3" bestFit="1" customWidth="1"/>
    <col min="6" max="6" width="10.140625" style="3" bestFit="1" customWidth="1"/>
    <col min="7" max="7" width="9.140625" style="3"/>
    <col min="8" max="8" width="12.85546875" style="3" customWidth="1"/>
    <col min="9" max="9" width="11" style="3" customWidth="1"/>
    <col min="10" max="16384" width="9.140625" style="3"/>
  </cols>
  <sheetData>
    <row r="1" spans="1:9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211</v>
      </c>
      <c r="I1" s="1" t="s">
        <v>7</v>
      </c>
    </row>
    <row r="2" spans="1:9" ht="25.5" x14ac:dyDescent="0.25">
      <c r="A2" s="2">
        <v>555</v>
      </c>
      <c r="B2" s="4" t="s">
        <v>8</v>
      </c>
      <c r="C2" s="5" t="s">
        <v>9</v>
      </c>
      <c r="D2" s="2" t="s">
        <v>10</v>
      </c>
      <c r="E2" s="4" t="s">
        <v>11</v>
      </c>
      <c r="F2" s="6">
        <v>44250</v>
      </c>
      <c r="G2" s="7">
        <v>314.88</v>
      </c>
      <c r="H2" s="8"/>
      <c r="I2" s="9">
        <v>314.88</v>
      </c>
    </row>
    <row r="3" spans="1:9" ht="25.5" x14ac:dyDescent="0.25">
      <c r="A3" s="2">
        <v>584</v>
      </c>
      <c r="B3" s="4" t="s">
        <v>12</v>
      </c>
      <c r="C3" s="5" t="s">
        <v>13</v>
      </c>
      <c r="D3" s="2" t="s">
        <v>10</v>
      </c>
      <c r="E3" s="2" t="s">
        <v>11</v>
      </c>
      <c r="F3" s="6">
        <v>44250</v>
      </c>
      <c r="G3" s="7">
        <v>153.1</v>
      </c>
      <c r="H3" s="8"/>
      <c r="I3" s="9">
        <v>153.1</v>
      </c>
    </row>
    <row r="4" spans="1:9" ht="25.5" x14ac:dyDescent="0.25">
      <c r="A4" s="2">
        <v>597</v>
      </c>
      <c r="B4" s="4" t="s">
        <v>14</v>
      </c>
      <c r="C4" s="5" t="s">
        <v>15</v>
      </c>
      <c r="D4" s="2" t="s">
        <v>10</v>
      </c>
      <c r="E4" s="4" t="s">
        <v>11</v>
      </c>
      <c r="F4" s="6">
        <v>44222</v>
      </c>
      <c r="G4" s="7">
        <v>336.2</v>
      </c>
      <c r="H4" s="8"/>
      <c r="I4" s="9">
        <v>336.2</v>
      </c>
    </row>
    <row r="5" spans="1:9" ht="38.25" x14ac:dyDescent="0.25">
      <c r="A5" s="2">
        <v>624</v>
      </c>
      <c r="B5" s="4" t="s">
        <v>16</v>
      </c>
      <c r="C5" s="5" t="s">
        <v>17</v>
      </c>
      <c r="D5" s="2" t="s">
        <v>18</v>
      </c>
      <c r="E5" s="4" t="s">
        <v>19</v>
      </c>
      <c r="F5" s="6">
        <v>44244</v>
      </c>
      <c r="G5" s="7">
        <v>264.35000000000002</v>
      </c>
      <c r="H5" s="8"/>
      <c r="I5" s="9">
        <v>264.35000000000002</v>
      </c>
    </row>
    <row r="6" spans="1:9" ht="25.5" x14ac:dyDescent="0.25">
      <c r="A6" s="2">
        <v>625</v>
      </c>
      <c r="B6" s="4" t="s">
        <v>20</v>
      </c>
      <c r="C6" s="5" t="s">
        <v>21</v>
      </c>
      <c r="D6" s="2" t="s">
        <v>18</v>
      </c>
      <c r="E6" s="4" t="s">
        <v>22</v>
      </c>
      <c r="F6" s="6">
        <v>44532</v>
      </c>
      <c r="G6" s="7">
        <v>438.02</v>
      </c>
      <c r="H6" s="8"/>
      <c r="I6" s="9">
        <v>438.02</v>
      </c>
    </row>
    <row r="7" spans="1:9" x14ac:dyDescent="0.25">
      <c r="A7" s="2">
        <v>626</v>
      </c>
      <c r="B7" s="4" t="s">
        <v>23</v>
      </c>
      <c r="C7" s="5" t="s">
        <v>24</v>
      </c>
      <c r="D7" s="2" t="s">
        <v>25</v>
      </c>
      <c r="E7" s="4" t="s">
        <v>26</v>
      </c>
      <c r="F7" s="6">
        <v>44204</v>
      </c>
      <c r="G7" s="7">
        <v>85.12</v>
      </c>
      <c r="H7" s="8"/>
      <c r="I7" s="9">
        <v>85.12</v>
      </c>
    </row>
    <row r="8" spans="1:9" ht="38.25" x14ac:dyDescent="0.25">
      <c r="A8" s="2">
        <v>627</v>
      </c>
      <c r="B8" s="4" t="s">
        <v>27</v>
      </c>
      <c r="C8" s="5" t="s">
        <v>28</v>
      </c>
      <c r="D8" s="2" t="s">
        <v>29</v>
      </c>
      <c r="E8" s="4" t="s">
        <v>22</v>
      </c>
      <c r="F8" s="6">
        <v>44202</v>
      </c>
      <c r="G8" s="7">
        <v>8700</v>
      </c>
      <c r="H8" s="8"/>
      <c r="I8" s="9">
        <v>8700</v>
      </c>
    </row>
    <row r="9" spans="1:9" x14ac:dyDescent="0.25">
      <c r="A9" s="2">
        <v>628</v>
      </c>
      <c r="B9" s="4" t="s">
        <v>30</v>
      </c>
      <c r="C9" s="5" t="s">
        <v>31</v>
      </c>
      <c r="D9" s="2" t="s">
        <v>18</v>
      </c>
      <c r="E9" s="4" t="s">
        <v>22</v>
      </c>
      <c r="F9" s="6">
        <v>44210</v>
      </c>
      <c r="G9" s="7">
        <v>437.19</v>
      </c>
      <c r="H9" s="8"/>
      <c r="I9" s="9">
        <v>437.19</v>
      </c>
    </row>
    <row r="10" spans="1:9" ht="25.5" x14ac:dyDescent="0.25">
      <c r="A10" s="2">
        <v>629</v>
      </c>
      <c r="B10" s="4" t="s">
        <v>32</v>
      </c>
      <c r="C10" s="5" t="s">
        <v>33</v>
      </c>
      <c r="D10" s="2" t="s">
        <v>18</v>
      </c>
      <c r="E10" s="4" t="s">
        <v>22</v>
      </c>
      <c r="F10" s="6">
        <v>44211</v>
      </c>
      <c r="G10" s="7">
        <v>247.1</v>
      </c>
      <c r="H10" s="8"/>
      <c r="I10" s="9">
        <v>247.1</v>
      </c>
    </row>
    <row r="11" spans="1:9" ht="25.5" x14ac:dyDescent="0.25">
      <c r="A11" s="2">
        <v>630</v>
      </c>
      <c r="B11" s="4" t="s">
        <v>34</v>
      </c>
      <c r="C11" s="5" t="s">
        <v>35</v>
      </c>
      <c r="D11" s="2" t="s">
        <v>10</v>
      </c>
      <c r="E11" s="4" t="s">
        <v>11</v>
      </c>
      <c r="F11" s="6">
        <v>44222</v>
      </c>
      <c r="G11" s="7">
        <v>234.3</v>
      </c>
      <c r="H11" s="8"/>
      <c r="I11" s="9">
        <v>234.3</v>
      </c>
    </row>
    <row r="12" spans="1:9" ht="25.5" x14ac:dyDescent="0.25">
      <c r="A12" s="2">
        <v>631</v>
      </c>
      <c r="B12" s="4" t="s">
        <v>36</v>
      </c>
      <c r="C12" s="5" t="s">
        <v>37</v>
      </c>
      <c r="D12" s="2" t="s">
        <v>10</v>
      </c>
      <c r="E12" s="4" t="s">
        <v>11</v>
      </c>
      <c r="F12" s="6">
        <v>44222</v>
      </c>
      <c r="G12" s="7">
        <v>382.38</v>
      </c>
      <c r="H12" s="8"/>
      <c r="I12" s="9">
        <v>382.38</v>
      </c>
    </row>
    <row r="13" spans="1:9" ht="25.5" x14ac:dyDescent="0.25">
      <c r="A13" s="2">
        <v>632</v>
      </c>
      <c r="B13" s="4" t="s">
        <v>38</v>
      </c>
      <c r="C13" s="5" t="s">
        <v>39</v>
      </c>
      <c r="D13" s="2" t="s">
        <v>10</v>
      </c>
      <c r="E13" s="4" t="s">
        <v>11</v>
      </c>
      <c r="F13" s="6">
        <v>44236</v>
      </c>
      <c r="G13" s="7">
        <v>114.04</v>
      </c>
      <c r="H13" s="8"/>
      <c r="I13" s="9">
        <v>114.04</v>
      </c>
    </row>
    <row r="14" spans="1:9" ht="25.5" x14ac:dyDescent="0.25">
      <c r="A14" s="2">
        <v>633</v>
      </c>
      <c r="B14" s="4" t="s">
        <v>38</v>
      </c>
      <c r="C14" s="5" t="s">
        <v>40</v>
      </c>
      <c r="D14" s="2" t="s">
        <v>10</v>
      </c>
      <c r="E14" s="4" t="s">
        <v>11</v>
      </c>
      <c r="F14" s="6">
        <v>44236</v>
      </c>
      <c r="G14" s="7">
        <v>114.04</v>
      </c>
      <c r="H14" s="8"/>
      <c r="I14" s="9">
        <v>114.04</v>
      </c>
    </row>
    <row r="15" spans="1:9" ht="25.5" x14ac:dyDescent="0.25">
      <c r="A15" s="2">
        <v>634</v>
      </c>
      <c r="B15" s="4" t="s">
        <v>38</v>
      </c>
      <c r="C15" s="5" t="s">
        <v>41</v>
      </c>
      <c r="D15" s="2" t="s">
        <v>10</v>
      </c>
      <c r="E15" s="4" t="s">
        <v>11</v>
      </c>
      <c r="F15" s="6">
        <v>44236</v>
      </c>
      <c r="G15" s="7">
        <v>114.04</v>
      </c>
      <c r="H15" s="8"/>
      <c r="I15" s="9">
        <v>114.04</v>
      </c>
    </row>
    <row r="16" spans="1:9" ht="25.5" x14ac:dyDescent="0.25">
      <c r="A16" s="2">
        <v>635</v>
      </c>
      <c r="B16" s="4" t="s">
        <v>38</v>
      </c>
      <c r="C16" s="5" t="s">
        <v>42</v>
      </c>
      <c r="D16" s="2" t="s">
        <v>10</v>
      </c>
      <c r="E16" s="4" t="s">
        <v>11</v>
      </c>
      <c r="F16" s="6">
        <v>44236</v>
      </c>
      <c r="G16" s="7">
        <v>114.04</v>
      </c>
      <c r="H16" s="8"/>
      <c r="I16" s="9">
        <v>114.04</v>
      </c>
    </row>
    <row r="17" spans="1:9" ht="25.5" x14ac:dyDescent="0.25">
      <c r="A17" s="2">
        <v>636</v>
      </c>
      <c r="B17" s="4" t="s">
        <v>43</v>
      </c>
      <c r="C17" s="5" t="s">
        <v>44</v>
      </c>
      <c r="D17" s="2" t="s">
        <v>10</v>
      </c>
      <c r="E17" s="4" t="s">
        <v>11</v>
      </c>
      <c r="F17" s="6">
        <v>44236</v>
      </c>
      <c r="G17" s="7">
        <v>198.62</v>
      </c>
      <c r="H17" s="8"/>
      <c r="I17" s="9">
        <v>198.62</v>
      </c>
    </row>
    <row r="18" spans="1:9" x14ac:dyDescent="0.25">
      <c r="A18" s="2">
        <v>637</v>
      </c>
      <c r="B18" s="4" t="s">
        <v>45</v>
      </c>
      <c r="C18" s="5" t="s">
        <v>46</v>
      </c>
      <c r="D18" s="2" t="s">
        <v>18</v>
      </c>
      <c r="E18" s="4" t="s">
        <v>47</v>
      </c>
      <c r="F18" s="6">
        <v>44237</v>
      </c>
      <c r="G18" s="7">
        <v>217.47</v>
      </c>
      <c r="H18" s="8"/>
      <c r="I18" s="9">
        <v>217.47</v>
      </c>
    </row>
    <row r="19" spans="1:9" ht="25.5" x14ac:dyDescent="0.25">
      <c r="A19" s="2">
        <v>638</v>
      </c>
      <c r="B19" s="4" t="s">
        <v>48</v>
      </c>
      <c r="C19" s="5" t="s">
        <v>49</v>
      </c>
      <c r="D19" s="2" t="s">
        <v>25</v>
      </c>
      <c r="E19" s="4" t="s">
        <v>26</v>
      </c>
      <c r="F19" s="6">
        <v>44246</v>
      </c>
      <c r="G19" s="7">
        <v>219.01</v>
      </c>
      <c r="H19" s="8"/>
      <c r="I19" s="9">
        <v>219.01</v>
      </c>
    </row>
    <row r="20" spans="1:9" ht="25.5" x14ac:dyDescent="0.25">
      <c r="A20" s="2">
        <v>639</v>
      </c>
      <c r="B20" s="4" t="s">
        <v>50</v>
      </c>
      <c r="C20" s="5" t="s">
        <v>51</v>
      </c>
      <c r="D20" s="2" t="s">
        <v>18</v>
      </c>
      <c r="E20" s="4" t="s">
        <v>11</v>
      </c>
      <c r="F20" s="6">
        <v>44250</v>
      </c>
      <c r="G20" s="7">
        <v>214.9</v>
      </c>
      <c r="H20" s="8"/>
      <c r="I20" s="9">
        <v>214.9</v>
      </c>
    </row>
    <row r="21" spans="1:9" ht="25.5" x14ac:dyDescent="0.25">
      <c r="A21" s="2">
        <v>640</v>
      </c>
      <c r="B21" s="4" t="s">
        <v>43</v>
      </c>
      <c r="C21" s="5" t="s">
        <v>52</v>
      </c>
      <c r="D21" s="2" t="s">
        <v>10</v>
      </c>
      <c r="E21" s="4" t="s">
        <v>53</v>
      </c>
      <c r="F21" s="6">
        <v>44251</v>
      </c>
      <c r="G21" s="7">
        <v>217.72</v>
      </c>
      <c r="H21" s="8"/>
      <c r="I21" s="10">
        <v>217.72</v>
      </c>
    </row>
    <row r="22" spans="1:9" ht="38.25" x14ac:dyDescent="0.25">
      <c r="A22" s="2">
        <v>641</v>
      </c>
      <c r="B22" s="4" t="s">
        <v>54</v>
      </c>
      <c r="C22" s="5" t="s">
        <v>55</v>
      </c>
      <c r="D22" s="2" t="s">
        <v>25</v>
      </c>
      <c r="E22" s="4" t="s">
        <v>19</v>
      </c>
      <c r="F22" s="6">
        <v>44244</v>
      </c>
      <c r="G22" s="7">
        <v>106.61</v>
      </c>
      <c r="H22" s="8"/>
      <c r="I22" s="10">
        <v>106.61</v>
      </c>
    </row>
    <row r="23" spans="1:9" ht="25.5" x14ac:dyDescent="0.25">
      <c r="A23" s="2">
        <v>642</v>
      </c>
      <c r="B23" s="4" t="s">
        <v>56</v>
      </c>
      <c r="C23" s="5" t="s">
        <v>57</v>
      </c>
      <c r="D23" s="2" t="s">
        <v>18</v>
      </c>
      <c r="E23" s="4" t="s">
        <v>19</v>
      </c>
      <c r="F23" s="6">
        <v>44244</v>
      </c>
      <c r="G23" s="7">
        <v>448.09</v>
      </c>
      <c r="H23" s="8"/>
      <c r="I23" s="10">
        <v>448.09</v>
      </c>
    </row>
    <row r="24" spans="1:9" ht="25.5" x14ac:dyDescent="0.25">
      <c r="A24" s="2">
        <v>643</v>
      </c>
      <c r="B24" s="4" t="s">
        <v>58</v>
      </c>
      <c r="C24" s="5" t="s">
        <v>59</v>
      </c>
      <c r="D24" s="2" t="s">
        <v>18</v>
      </c>
      <c r="E24" s="4" t="s">
        <v>19</v>
      </c>
      <c r="F24" s="6">
        <v>44232</v>
      </c>
      <c r="G24" s="7">
        <v>292.56</v>
      </c>
      <c r="H24" s="8"/>
      <c r="I24" s="9">
        <v>292.56</v>
      </c>
    </row>
    <row r="25" spans="1:9" ht="25.5" x14ac:dyDescent="0.25">
      <c r="A25" s="2">
        <v>644</v>
      </c>
      <c r="B25" s="4" t="s">
        <v>60</v>
      </c>
      <c r="C25" s="5" t="s">
        <v>61</v>
      </c>
      <c r="D25" s="2" t="s">
        <v>10</v>
      </c>
      <c r="E25" s="4" t="s">
        <v>62</v>
      </c>
      <c r="F25" s="6">
        <v>44238</v>
      </c>
      <c r="G25" s="7">
        <v>4950</v>
      </c>
      <c r="H25" s="8"/>
      <c r="I25" s="10">
        <v>4950</v>
      </c>
    </row>
    <row r="26" spans="1:9" ht="25.5" x14ac:dyDescent="0.25">
      <c r="A26" s="2">
        <v>645</v>
      </c>
      <c r="B26" s="4" t="s">
        <v>63</v>
      </c>
      <c r="C26" s="5" t="s">
        <v>64</v>
      </c>
      <c r="D26" s="2" t="s">
        <v>10</v>
      </c>
      <c r="E26" s="4" t="s">
        <v>11</v>
      </c>
      <c r="F26" s="6">
        <v>44408</v>
      </c>
      <c r="G26" s="7">
        <v>549.17999999999995</v>
      </c>
      <c r="H26" s="8"/>
      <c r="I26" s="9">
        <v>549.17999999999995</v>
      </c>
    </row>
    <row r="27" spans="1:9" ht="38.25" x14ac:dyDescent="0.25">
      <c r="A27" s="2">
        <v>646</v>
      </c>
      <c r="B27" s="4" t="s">
        <v>65</v>
      </c>
      <c r="C27" s="5" t="s">
        <v>66</v>
      </c>
      <c r="D27" s="2" t="s">
        <v>67</v>
      </c>
      <c r="E27" s="4" t="s">
        <v>19</v>
      </c>
      <c r="F27" s="6">
        <v>44286</v>
      </c>
      <c r="G27" s="7">
        <v>2223</v>
      </c>
      <c r="H27" s="8"/>
      <c r="I27" s="9">
        <v>2223</v>
      </c>
    </row>
    <row r="28" spans="1:9" ht="25.5" x14ac:dyDescent="0.25">
      <c r="A28" s="2">
        <v>647</v>
      </c>
      <c r="B28" s="4" t="s">
        <v>68</v>
      </c>
      <c r="C28" s="5" t="s">
        <v>69</v>
      </c>
      <c r="D28" s="2" t="s">
        <v>70</v>
      </c>
      <c r="E28" s="4" t="s">
        <v>53</v>
      </c>
      <c r="F28" s="6">
        <v>44277</v>
      </c>
      <c r="G28" s="7">
        <v>1786.11</v>
      </c>
      <c r="H28" s="8"/>
      <c r="I28" s="9">
        <v>1786.11</v>
      </c>
    </row>
    <row r="29" spans="1:9" x14ac:dyDescent="0.25">
      <c r="A29" s="2">
        <v>648</v>
      </c>
      <c r="B29" s="4" t="s">
        <v>30</v>
      </c>
      <c r="C29" s="5" t="s">
        <v>71</v>
      </c>
      <c r="D29" s="2" t="s">
        <v>18</v>
      </c>
      <c r="E29" s="4" t="s">
        <v>22</v>
      </c>
      <c r="F29" s="6">
        <v>44294</v>
      </c>
      <c r="G29" s="7">
        <v>164.46</v>
      </c>
      <c r="H29" s="8"/>
      <c r="I29" s="9">
        <v>164.46</v>
      </c>
    </row>
    <row r="30" spans="1:9" ht="25.5" x14ac:dyDescent="0.25">
      <c r="A30" s="2">
        <v>649</v>
      </c>
      <c r="B30" s="4" t="s">
        <v>72</v>
      </c>
      <c r="C30" s="5" t="s">
        <v>73</v>
      </c>
      <c r="D30" s="2" t="s">
        <v>18</v>
      </c>
      <c r="E30" s="4" t="s">
        <v>74</v>
      </c>
      <c r="F30" s="6">
        <v>44308</v>
      </c>
      <c r="G30" s="7">
        <v>677.69</v>
      </c>
      <c r="H30" s="8"/>
      <c r="I30" s="9">
        <v>677.69</v>
      </c>
    </row>
    <row r="31" spans="1:9" ht="25.5" x14ac:dyDescent="0.25">
      <c r="A31" s="2">
        <v>650</v>
      </c>
      <c r="B31" s="4" t="s">
        <v>75</v>
      </c>
      <c r="C31" s="5" t="s">
        <v>76</v>
      </c>
      <c r="D31" s="2" t="s">
        <v>10</v>
      </c>
      <c r="E31" s="4" t="s">
        <v>11</v>
      </c>
      <c r="F31" s="6">
        <v>44309</v>
      </c>
      <c r="G31" s="7">
        <v>549.17999999999995</v>
      </c>
      <c r="H31" s="8"/>
      <c r="I31" s="9">
        <v>549.17999999999995</v>
      </c>
    </row>
    <row r="32" spans="1:9" ht="25.5" x14ac:dyDescent="0.25">
      <c r="A32" s="2">
        <v>651</v>
      </c>
      <c r="B32" s="4" t="s">
        <v>77</v>
      </c>
      <c r="C32" s="5" t="s">
        <v>78</v>
      </c>
      <c r="D32" s="2" t="s">
        <v>79</v>
      </c>
      <c r="E32" s="4" t="s">
        <v>11</v>
      </c>
      <c r="F32" s="6">
        <v>44316</v>
      </c>
      <c r="G32" s="7">
        <v>306.58</v>
      </c>
      <c r="H32" s="8">
        <v>306.58</v>
      </c>
      <c r="I32" s="9"/>
    </row>
    <row r="33" spans="1:9" ht="25.5" x14ac:dyDescent="0.25">
      <c r="A33" s="2">
        <v>652</v>
      </c>
      <c r="B33" s="4" t="s">
        <v>80</v>
      </c>
      <c r="C33" s="5" t="s">
        <v>81</v>
      </c>
      <c r="D33" s="2" t="s">
        <v>79</v>
      </c>
      <c r="E33" s="4" t="s">
        <v>11</v>
      </c>
      <c r="F33" s="6">
        <v>44255</v>
      </c>
      <c r="G33" s="7">
        <v>306.58</v>
      </c>
      <c r="H33" s="8">
        <v>306.58</v>
      </c>
      <c r="I33" s="9"/>
    </row>
    <row r="34" spans="1:9" ht="25.5" x14ac:dyDescent="0.25">
      <c r="A34" s="2">
        <v>653</v>
      </c>
      <c r="B34" s="4" t="s">
        <v>82</v>
      </c>
      <c r="C34" s="5" t="s">
        <v>83</v>
      </c>
      <c r="D34" s="2" t="s">
        <v>70</v>
      </c>
      <c r="E34" s="4" t="s">
        <v>53</v>
      </c>
      <c r="F34" s="6">
        <v>44255</v>
      </c>
      <c r="G34" s="7">
        <v>306.58999999999997</v>
      </c>
      <c r="H34" s="8">
        <v>306.58999999999997</v>
      </c>
      <c r="I34" s="9"/>
    </row>
    <row r="35" spans="1:9" ht="25.5" x14ac:dyDescent="0.25">
      <c r="A35" s="2">
        <v>654</v>
      </c>
      <c r="B35" s="4" t="s">
        <v>84</v>
      </c>
      <c r="C35" s="5" t="s">
        <v>85</v>
      </c>
      <c r="D35" s="2" t="s">
        <v>70</v>
      </c>
      <c r="E35" s="4" t="s">
        <v>53</v>
      </c>
      <c r="F35" s="6">
        <v>44255</v>
      </c>
      <c r="G35" s="7">
        <v>306.58</v>
      </c>
      <c r="H35" s="8">
        <v>306.58</v>
      </c>
      <c r="I35" s="9"/>
    </row>
    <row r="36" spans="1:9" ht="25.5" x14ac:dyDescent="0.25">
      <c r="A36" s="2">
        <v>655</v>
      </c>
      <c r="B36" s="4" t="s">
        <v>86</v>
      </c>
      <c r="C36" s="5" t="s">
        <v>87</v>
      </c>
      <c r="D36" s="2" t="s">
        <v>70</v>
      </c>
      <c r="E36" s="4" t="s">
        <v>53</v>
      </c>
      <c r="F36" s="6">
        <v>44255</v>
      </c>
      <c r="G36" s="7">
        <v>306.58</v>
      </c>
      <c r="H36" s="8">
        <v>306.58</v>
      </c>
      <c r="I36" s="9"/>
    </row>
    <row r="37" spans="1:9" ht="25.5" x14ac:dyDescent="0.25">
      <c r="A37" s="2">
        <v>656</v>
      </c>
      <c r="B37" s="4" t="s">
        <v>88</v>
      </c>
      <c r="C37" s="5" t="s">
        <v>89</v>
      </c>
      <c r="D37" s="2" t="s">
        <v>70</v>
      </c>
      <c r="E37" s="4" t="s">
        <v>90</v>
      </c>
      <c r="F37" s="6">
        <v>44255</v>
      </c>
      <c r="G37" s="7">
        <v>306.58</v>
      </c>
      <c r="H37" s="8">
        <v>306.58</v>
      </c>
      <c r="I37" s="9"/>
    </row>
    <row r="38" spans="1:9" ht="25.5" x14ac:dyDescent="0.25">
      <c r="A38" s="2">
        <v>657</v>
      </c>
      <c r="B38" s="4" t="s">
        <v>91</v>
      </c>
      <c r="C38" s="5" t="s">
        <v>92</v>
      </c>
      <c r="D38" s="2" t="s">
        <v>70</v>
      </c>
      <c r="E38" s="4" t="s">
        <v>90</v>
      </c>
      <c r="F38" s="6">
        <v>44255</v>
      </c>
      <c r="G38" s="7">
        <v>306.58</v>
      </c>
      <c r="H38" s="8">
        <v>306.58</v>
      </c>
      <c r="I38" s="9"/>
    </row>
    <row r="39" spans="1:9" ht="25.5" x14ac:dyDescent="0.25">
      <c r="A39" s="2">
        <v>658</v>
      </c>
      <c r="B39" s="4" t="s">
        <v>93</v>
      </c>
      <c r="C39" s="5" t="s">
        <v>94</v>
      </c>
      <c r="D39" s="2" t="s">
        <v>18</v>
      </c>
      <c r="E39" s="4" t="s">
        <v>19</v>
      </c>
      <c r="F39" s="6">
        <v>44347</v>
      </c>
      <c r="G39" s="7">
        <v>174.32</v>
      </c>
      <c r="H39" s="8"/>
      <c r="I39" s="9">
        <v>174.32</v>
      </c>
    </row>
    <row r="40" spans="1:9" ht="25.5" x14ac:dyDescent="0.25">
      <c r="A40" s="2">
        <v>659</v>
      </c>
      <c r="B40" s="4" t="s">
        <v>93</v>
      </c>
      <c r="C40" s="5" t="s">
        <v>95</v>
      </c>
      <c r="D40" s="2" t="s">
        <v>18</v>
      </c>
      <c r="E40" s="4" t="s">
        <v>19</v>
      </c>
      <c r="F40" s="6">
        <v>44347</v>
      </c>
      <c r="G40" s="7">
        <v>174.32</v>
      </c>
      <c r="H40" s="8"/>
      <c r="I40" s="10">
        <v>174.32</v>
      </c>
    </row>
    <row r="41" spans="1:9" ht="25.5" x14ac:dyDescent="0.25">
      <c r="A41" s="2">
        <v>660</v>
      </c>
      <c r="B41" s="4" t="s">
        <v>93</v>
      </c>
      <c r="C41" s="5" t="s">
        <v>96</v>
      </c>
      <c r="D41" s="2" t="s">
        <v>18</v>
      </c>
      <c r="E41" s="4" t="s">
        <v>19</v>
      </c>
      <c r="F41" s="6">
        <v>44347</v>
      </c>
      <c r="G41" s="7">
        <v>174.32</v>
      </c>
      <c r="H41" s="8"/>
      <c r="I41" s="10">
        <v>174.32</v>
      </c>
    </row>
    <row r="42" spans="1:9" ht="25.5" x14ac:dyDescent="0.25">
      <c r="A42" s="2">
        <v>661</v>
      </c>
      <c r="B42" s="4" t="s">
        <v>97</v>
      </c>
      <c r="C42" s="5" t="s">
        <v>98</v>
      </c>
      <c r="D42" s="2" t="s">
        <v>18</v>
      </c>
      <c r="E42" s="4" t="s">
        <v>26</v>
      </c>
      <c r="F42" s="6">
        <v>44340</v>
      </c>
      <c r="G42" s="7">
        <v>279.98</v>
      </c>
      <c r="H42" s="8"/>
      <c r="I42" s="10">
        <v>279.98</v>
      </c>
    </row>
    <row r="43" spans="1:9" x14ac:dyDescent="0.25">
      <c r="A43" s="2">
        <v>662</v>
      </c>
      <c r="B43" s="4" t="s">
        <v>99</v>
      </c>
      <c r="C43" s="5" t="s">
        <v>100</v>
      </c>
      <c r="D43" s="2" t="s">
        <v>18</v>
      </c>
      <c r="E43" s="4" t="s">
        <v>101</v>
      </c>
      <c r="F43" s="6">
        <v>44342</v>
      </c>
      <c r="G43" s="7">
        <v>537</v>
      </c>
      <c r="H43" s="8"/>
      <c r="I43" s="10">
        <v>537</v>
      </c>
    </row>
    <row r="44" spans="1:9" x14ac:dyDescent="0.25">
      <c r="A44" s="2">
        <v>663</v>
      </c>
      <c r="B44" s="4" t="s">
        <v>102</v>
      </c>
      <c r="C44" s="5" t="s">
        <v>103</v>
      </c>
      <c r="D44" s="2" t="s">
        <v>18</v>
      </c>
      <c r="E44" s="4" t="s">
        <v>22</v>
      </c>
      <c r="F44" s="6">
        <v>44335</v>
      </c>
      <c r="G44" s="7">
        <v>577.69000000000005</v>
      </c>
      <c r="H44" s="8"/>
      <c r="I44" s="10">
        <v>577.69000000000005</v>
      </c>
    </row>
    <row r="45" spans="1:9" x14ac:dyDescent="0.25">
      <c r="A45" s="2">
        <v>664</v>
      </c>
      <c r="B45" s="4" t="s">
        <v>104</v>
      </c>
      <c r="C45" s="5" t="s">
        <v>105</v>
      </c>
      <c r="D45" s="2" t="s">
        <v>18</v>
      </c>
      <c r="E45" s="4" t="s">
        <v>26</v>
      </c>
      <c r="F45" s="6">
        <v>44337</v>
      </c>
      <c r="G45" s="7">
        <v>234.95</v>
      </c>
      <c r="H45" s="8"/>
      <c r="I45" s="10">
        <v>234.95</v>
      </c>
    </row>
    <row r="46" spans="1:9" x14ac:dyDescent="0.25">
      <c r="A46" s="2">
        <v>665</v>
      </c>
      <c r="B46" s="4" t="s">
        <v>104</v>
      </c>
      <c r="C46" s="5" t="s">
        <v>106</v>
      </c>
      <c r="D46" s="2" t="s">
        <v>18</v>
      </c>
      <c r="E46" s="4" t="s">
        <v>26</v>
      </c>
      <c r="F46" s="6">
        <v>44337</v>
      </c>
      <c r="G46" s="7">
        <v>234.95</v>
      </c>
      <c r="H46" s="8"/>
      <c r="I46" s="10">
        <v>234.95</v>
      </c>
    </row>
    <row r="47" spans="1:9" x14ac:dyDescent="0.25">
      <c r="A47" s="2">
        <v>666</v>
      </c>
      <c r="B47" s="4" t="s">
        <v>104</v>
      </c>
      <c r="C47" s="5" t="s">
        <v>107</v>
      </c>
      <c r="D47" s="2" t="s">
        <v>18</v>
      </c>
      <c r="E47" s="4" t="s">
        <v>26</v>
      </c>
      <c r="F47" s="6">
        <v>44337</v>
      </c>
      <c r="G47" s="7">
        <v>234.95</v>
      </c>
      <c r="H47" s="8"/>
      <c r="I47" s="10">
        <v>234.95</v>
      </c>
    </row>
    <row r="48" spans="1:9" ht="25.5" x14ac:dyDescent="0.25">
      <c r="A48" s="2">
        <v>667</v>
      </c>
      <c r="B48" s="4" t="s">
        <v>108</v>
      </c>
      <c r="C48" s="5" t="s">
        <v>109</v>
      </c>
      <c r="D48" s="2" t="s">
        <v>18</v>
      </c>
      <c r="E48" s="4" t="s">
        <v>22</v>
      </c>
      <c r="F48" s="6">
        <v>44340</v>
      </c>
      <c r="G48" s="7">
        <v>362.81</v>
      </c>
      <c r="H48" s="8"/>
      <c r="I48" s="10">
        <v>362.81</v>
      </c>
    </row>
    <row r="49" spans="1:9" ht="38.25" x14ac:dyDescent="0.25">
      <c r="A49" s="2">
        <v>668</v>
      </c>
      <c r="B49" s="4" t="s">
        <v>110</v>
      </c>
      <c r="C49" s="5" t="s">
        <v>111</v>
      </c>
      <c r="D49" s="2" t="s">
        <v>10</v>
      </c>
      <c r="E49" s="4" t="s">
        <v>11</v>
      </c>
      <c r="F49" s="6">
        <v>44351</v>
      </c>
      <c r="G49" s="7">
        <v>561.64</v>
      </c>
      <c r="H49" s="8"/>
      <c r="I49" s="10">
        <v>561.64</v>
      </c>
    </row>
    <row r="50" spans="1:9" ht="25.5" x14ac:dyDescent="0.25">
      <c r="A50" s="2">
        <v>669</v>
      </c>
      <c r="B50" s="4" t="s">
        <v>112</v>
      </c>
      <c r="C50" s="5" t="s">
        <v>113</v>
      </c>
      <c r="D50" s="2" t="s">
        <v>18</v>
      </c>
      <c r="E50" s="4" t="s">
        <v>90</v>
      </c>
      <c r="F50" s="6">
        <v>44351</v>
      </c>
      <c r="G50" s="7">
        <v>159.91999999999999</v>
      </c>
      <c r="H50" s="8"/>
      <c r="I50" s="9">
        <v>159.91999999999999</v>
      </c>
    </row>
    <row r="51" spans="1:9" ht="25.5" x14ac:dyDescent="0.25">
      <c r="A51" s="2">
        <v>670</v>
      </c>
      <c r="B51" s="4" t="s">
        <v>112</v>
      </c>
      <c r="C51" s="5" t="s">
        <v>114</v>
      </c>
      <c r="D51" s="2" t="s">
        <v>18</v>
      </c>
      <c r="E51" s="4" t="s">
        <v>90</v>
      </c>
      <c r="F51" s="6">
        <v>44351</v>
      </c>
      <c r="G51" s="7">
        <v>159.91999999999999</v>
      </c>
      <c r="H51" s="8"/>
      <c r="I51" s="10">
        <v>159.91999999999999</v>
      </c>
    </row>
    <row r="52" spans="1:9" ht="25.5" x14ac:dyDescent="0.25">
      <c r="A52" s="2">
        <v>671</v>
      </c>
      <c r="B52" s="4" t="s">
        <v>115</v>
      </c>
      <c r="C52" s="5" t="s">
        <v>116</v>
      </c>
      <c r="D52" s="2" t="s">
        <v>18</v>
      </c>
      <c r="E52" s="4" t="s">
        <v>22</v>
      </c>
      <c r="F52" s="6">
        <v>44349</v>
      </c>
      <c r="G52" s="7">
        <v>314.86</v>
      </c>
      <c r="H52" s="8"/>
      <c r="I52" s="10">
        <v>314.86</v>
      </c>
    </row>
    <row r="53" spans="1:9" ht="25.5" x14ac:dyDescent="0.25">
      <c r="A53" s="2">
        <v>672</v>
      </c>
      <c r="B53" s="4" t="s">
        <v>117</v>
      </c>
      <c r="C53" s="5" t="s">
        <v>118</v>
      </c>
      <c r="D53" s="2" t="s">
        <v>79</v>
      </c>
      <c r="E53" s="4" t="s">
        <v>19</v>
      </c>
      <c r="F53" s="6">
        <v>44377</v>
      </c>
      <c r="G53" s="7">
        <v>99134.51</v>
      </c>
      <c r="H53" s="8">
        <v>99134.51</v>
      </c>
      <c r="I53" s="10"/>
    </row>
    <row r="54" spans="1:9" ht="25.5" x14ac:dyDescent="0.25">
      <c r="A54" s="2">
        <v>673</v>
      </c>
      <c r="B54" s="4" t="s">
        <v>119</v>
      </c>
      <c r="C54" s="5" t="s">
        <v>120</v>
      </c>
      <c r="D54" s="2" t="s">
        <v>121</v>
      </c>
      <c r="E54" s="4" t="s">
        <v>19</v>
      </c>
      <c r="F54" s="6">
        <v>44408</v>
      </c>
      <c r="G54" s="7">
        <v>1698.5</v>
      </c>
      <c r="H54" s="8"/>
      <c r="I54" s="10">
        <v>1698.5</v>
      </c>
    </row>
    <row r="55" spans="1:9" ht="25.5" x14ac:dyDescent="0.25">
      <c r="A55" s="2">
        <v>674</v>
      </c>
      <c r="B55" s="4" t="s">
        <v>122</v>
      </c>
      <c r="C55" s="5" t="s">
        <v>123</v>
      </c>
      <c r="D55" s="2" t="s">
        <v>121</v>
      </c>
      <c r="E55" s="4" t="s">
        <v>19</v>
      </c>
      <c r="F55" s="6">
        <v>44408</v>
      </c>
      <c r="G55" s="7">
        <v>2165.5</v>
      </c>
      <c r="H55" s="8"/>
      <c r="I55" s="10">
        <v>2165.5</v>
      </c>
    </row>
    <row r="56" spans="1:9" x14ac:dyDescent="0.25">
      <c r="A56" s="2">
        <v>675</v>
      </c>
      <c r="B56" s="4" t="s">
        <v>14</v>
      </c>
      <c r="C56" s="5" t="s">
        <v>124</v>
      </c>
      <c r="D56" s="2" t="s">
        <v>18</v>
      </c>
      <c r="E56" s="4" t="s">
        <v>19</v>
      </c>
      <c r="F56" s="6">
        <v>44439</v>
      </c>
      <c r="G56" s="7">
        <v>344.66</v>
      </c>
      <c r="H56" s="8"/>
      <c r="I56" s="10">
        <v>344.66</v>
      </c>
    </row>
    <row r="57" spans="1:9" x14ac:dyDescent="0.25">
      <c r="A57" s="2">
        <v>676</v>
      </c>
      <c r="B57" s="4" t="s">
        <v>14</v>
      </c>
      <c r="C57" s="5" t="s">
        <v>125</v>
      </c>
      <c r="D57" s="2" t="s">
        <v>18</v>
      </c>
      <c r="E57" s="4" t="s">
        <v>19</v>
      </c>
      <c r="F57" s="6">
        <v>44439</v>
      </c>
      <c r="G57" s="7">
        <v>344.66</v>
      </c>
      <c r="H57" s="8"/>
      <c r="I57" s="10">
        <v>344.66</v>
      </c>
    </row>
    <row r="58" spans="1:9" x14ac:dyDescent="0.25">
      <c r="A58" s="2">
        <v>677</v>
      </c>
      <c r="B58" s="4" t="s">
        <v>14</v>
      </c>
      <c r="C58" s="5" t="s">
        <v>126</v>
      </c>
      <c r="D58" s="2" t="s">
        <v>18</v>
      </c>
      <c r="E58" s="4" t="s">
        <v>11</v>
      </c>
      <c r="F58" s="6">
        <v>44408</v>
      </c>
      <c r="G58" s="7">
        <v>344.66</v>
      </c>
      <c r="H58" s="8"/>
      <c r="I58" s="10">
        <v>344.66</v>
      </c>
    </row>
    <row r="59" spans="1:9" x14ac:dyDescent="0.25">
      <c r="A59" s="2">
        <v>678</v>
      </c>
      <c r="B59" s="4" t="s">
        <v>127</v>
      </c>
      <c r="C59" s="5" t="s">
        <v>128</v>
      </c>
      <c r="D59" s="2" t="s">
        <v>18</v>
      </c>
      <c r="E59" s="4" t="s">
        <v>47</v>
      </c>
      <c r="F59" s="6">
        <v>44439</v>
      </c>
      <c r="G59" s="7">
        <v>80.17</v>
      </c>
      <c r="H59" s="8"/>
      <c r="I59" s="10">
        <v>80.17</v>
      </c>
    </row>
    <row r="60" spans="1:9" x14ac:dyDescent="0.25">
      <c r="A60" s="2">
        <v>679</v>
      </c>
      <c r="B60" s="4" t="s">
        <v>129</v>
      </c>
      <c r="C60" s="5" t="s">
        <v>130</v>
      </c>
      <c r="D60" s="2" t="s">
        <v>18</v>
      </c>
      <c r="E60" s="4" t="s">
        <v>47</v>
      </c>
      <c r="F60" s="6">
        <v>44439</v>
      </c>
      <c r="G60" s="7">
        <v>89.26</v>
      </c>
      <c r="H60" s="8"/>
      <c r="I60" s="10">
        <v>89.26</v>
      </c>
    </row>
    <row r="61" spans="1:9" x14ac:dyDescent="0.25">
      <c r="A61" s="2">
        <v>680</v>
      </c>
      <c r="B61" s="4" t="s">
        <v>131</v>
      </c>
      <c r="C61" s="5" t="s">
        <v>132</v>
      </c>
      <c r="D61" s="2" t="s">
        <v>18</v>
      </c>
      <c r="E61" s="4" t="s">
        <v>47</v>
      </c>
      <c r="F61" s="6">
        <v>44449</v>
      </c>
      <c r="G61" s="7">
        <v>190.08</v>
      </c>
      <c r="H61" s="8"/>
      <c r="I61" s="10">
        <v>190.08</v>
      </c>
    </row>
    <row r="62" spans="1:9" x14ac:dyDescent="0.25">
      <c r="A62" s="2">
        <v>681</v>
      </c>
      <c r="B62" s="4" t="s">
        <v>14</v>
      </c>
      <c r="C62" s="5" t="s">
        <v>133</v>
      </c>
      <c r="D62" s="2" t="s">
        <v>18</v>
      </c>
      <c r="E62" s="4" t="s">
        <v>11</v>
      </c>
      <c r="F62" s="6">
        <v>44452</v>
      </c>
      <c r="G62" s="7">
        <v>344.66</v>
      </c>
      <c r="H62" s="8"/>
      <c r="I62" s="10">
        <v>344.66</v>
      </c>
    </row>
    <row r="63" spans="1:9" ht="25.5" x14ac:dyDescent="0.25">
      <c r="A63" s="2">
        <v>682</v>
      </c>
      <c r="B63" s="4" t="s">
        <v>134</v>
      </c>
      <c r="C63" s="5" t="s">
        <v>135</v>
      </c>
      <c r="D63" s="2" t="s">
        <v>10</v>
      </c>
      <c r="E63" s="4" t="s">
        <v>74</v>
      </c>
      <c r="F63" s="6">
        <v>44405</v>
      </c>
      <c r="G63" s="7">
        <v>316.11</v>
      </c>
      <c r="H63" s="8">
        <v>316.11</v>
      </c>
      <c r="I63" s="10"/>
    </row>
    <row r="64" spans="1:9" ht="25.5" x14ac:dyDescent="0.25">
      <c r="A64" s="2">
        <v>683</v>
      </c>
      <c r="B64" s="4" t="s">
        <v>134</v>
      </c>
      <c r="C64" s="5" t="s">
        <v>136</v>
      </c>
      <c r="D64" s="2" t="s">
        <v>10</v>
      </c>
      <c r="E64" s="4" t="s">
        <v>74</v>
      </c>
      <c r="F64" s="6">
        <v>44405</v>
      </c>
      <c r="G64" s="7">
        <v>316.11</v>
      </c>
      <c r="H64" s="8">
        <v>316.11</v>
      </c>
      <c r="I64" s="10"/>
    </row>
    <row r="65" spans="1:9" ht="25.5" x14ac:dyDescent="0.25">
      <c r="A65" s="2">
        <v>684</v>
      </c>
      <c r="B65" s="4" t="s">
        <v>134</v>
      </c>
      <c r="C65" s="5" t="s">
        <v>137</v>
      </c>
      <c r="D65" s="2" t="s">
        <v>10</v>
      </c>
      <c r="E65" s="4" t="s">
        <v>74</v>
      </c>
      <c r="F65" s="6">
        <v>44405</v>
      </c>
      <c r="G65" s="7">
        <v>316.11</v>
      </c>
      <c r="H65" s="8">
        <v>316.11</v>
      </c>
      <c r="I65" s="9"/>
    </row>
    <row r="66" spans="1:9" ht="25.5" x14ac:dyDescent="0.25">
      <c r="A66" s="2">
        <v>685</v>
      </c>
      <c r="B66" s="4" t="s">
        <v>134</v>
      </c>
      <c r="C66" s="5" t="s">
        <v>138</v>
      </c>
      <c r="D66" s="2" t="s">
        <v>10</v>
      </c>
      <c r="E66" s="4" t="s">
        <v>74</v>
      </c>
      <c r="F66" s="6">
        <v>44405</v>
      </c>
      <c r="G66" s="7">
        <v>316.11</v>
      </c>
      <c r="H66" s="8">
        <v>316.11</v>
      </c>
      <c r="I66" s="10"/>
    </row>
    <row r="67" spans="1:9" ht="25.5" x14ac:dyDescent="0.25">
      <c r="A67" s="2">
        <v>686</v>
      </c>
      <c r="B67" s="4" t="s">
        <v>134</v>
      </c>
      <c r="C67" s="5" t="s">
        <v>139</v>
      </c>
      <c r="D67" s="2" t="s">
        <v>10</v>
      </c>
      <c r="E67" s="4" t="s">
        <v>74</v>
      </c>
      <c r="F67" s="6">
        <v>44405</v>
      </c>
      <c r="G67" s="7">
        <v>316.11</v>
      </c>
      <c r="H67" s="8">
        <v>316.11</v>
      </c>
      <c r="I67" s="9"/>
    </row>
    <row r="68" spans="1:9" ht="25.5" x14ac:dyDescent="0.25">
      <c r="A68" s="2">
        <v>687</v>
      </c>
      <c r="B68" s="4" t="s">
        <v>134</v>
      </c>
      <c r="C68" s="5" t="s">
        <v>140</v>
      </c>
      <c r="D68" s="2" t="s">
        <v>10</v>
      </c>
      <c r="E68" s="4" t="s">
        <v>74</v>
      </c>
      <c r="F68" s="6">
        <v>44405</v>
      </c>
      <c r="G68" s="7">
        <v>316.11</v>
      </c>
      <c r="H68" s="8">
        <v>316.11</v>
      </c>
      <c r="I68" s="9"/>
    </row>
    <row r="69" spans="1:9" ht="25.5" x14ac:dyDescent="0.25">
      <c r="A69" s="2">
        <v>688</v>
      </c>
      <c r="B69" s="4" t="s">
        <v>134</v>
      </c>
      <c r="C69" s="5" t="s">
        <v>141</v>
      </c>
      <c r="D69" s="2" t="s">
        <v>10</v>
      </c>
      <c r="E69" s="4" t="s">
        <v>74</v>
      </c>
      <c r="F69" s="6">
        <v>44405</v>
      </c>
      <c r="G69" s="7">
        <v>316.11</v>
      </c>
      <c r="H69" s="8">
        <v>316.11</v>
      </c>
      <c r="I69" s="9"/>
    </row>
    <row r="70" spans="1:9" ht="25.5" x14ac:dyDescent="0.25">
      <c r="A70" s="2">
        <v>689</v>
      </c>
      <c r="B70" s="4" t="s">
        <v>134</v>
      </c>
      <c r="C70" s="5" t="s">
        <v>142</v>
      </c>
      <c r="D70" s="2" t="s">
        <v>10</v>
      </c>
      <c r="E70" s="4" t="s">
        <v>74</v>
      </c>
      <c r="F70" s="6">
        <v>44405</v>
      </c>
      <c r="G70" s="7">
        <v>316.11</v>
      </c>
      <c r="H70" s="8">
        <v>316.11</v>
      </c>
      <c r="I70" s="9"/>
    </row>
    <row r="71" spans="1:9" ht="25.5" x14ac:dyDescent="0.25">
      <c r="A71" s="2">
        <v>690</v>
      </c>
      <c r="B71" s="4" t="s">
        <v>134</v>
      </c>
      <c r="C71" s="5" t="s">
        <v>143</v>
      </c>
      <c r="D71" s="2" t="s">
        <v>10</v>
      </c>
      <c r="E71" s="4" t="s">
        <v>74</v>
      </c>
      <c r="F71" s="6">
        <v>44405</v>
      </c>
      <c r="G71" s="7">
        <v>316.11</v>
      </c>
      <c r="H71" s="8">
        <v>316.11</v>
      </c>
      <c r="I71" s="10"/>
    </row>
    <row r="72" spans="1:9" ht="25.5" x14ac:dyDescent="0.25">
      <c r="A72" s="2">
        <v>691</v>
      </c>
      <c r="B72" s="4" t="s">
        <v>134</v>
      </c>
      <c r="C72" s="5" t="s">
        <v>144</v>
      </c>
      <c r="D72" s="2" t="s">
        <v>10</v>
      </c>
      <c r="E72" s="4" t="s">
        <v>74</v>
      </c>
      <c r="F72" s="6">
        <v>44405</v>
      </c>
      <c r="G72" s="7">
        <v>316.11</v>
      </c>
      <c r="H72" s="8">
        <v>316.11</v>
      </c>
      <c r="I72" s="9"/>
    </row>
    <row r="73" spans="1:9" ht="25.5" x14ac:dyDescent="0.25">
      <c r="A73" s="2">
        <v>692</v>
      </c>
      <c r="B73" s="4" t="s">
        <v>134</v>
      </c>
      <c r="C73" s="5" t="s">
        <v>145</v>
      </c>
      <c r="D73" s="2" t="s">
        <v>10</v>
      </c>
      <c r="E73" s="4" t="s">
        <v>74</v>
      </c>
      <c r="F73" s="6">
        <v>44405</v>
      </c>
      <c r="G73" s="7">
        <v>316.11</v>
      </c>
      <c r="H73" s="8">
        <v>316.11</v>
      </c>
      <c r="I73" s="9"/>
    </row>
    <row r="74" spans="1:9" ht="25.5" x14ac:dyDescent="0.25">
      <c r="A74" s="2">
        <v>693</v>
      </c>
      <c r="B74" s="4" t="s">
        <v>134</v>
      </c>
      <c r="C74" s="5" t="s">
        <v>146</v>
      </c>
      <c r="D74" s="2" t="s">
        <v>10</v>
      </c>
      <c r="E74" s="4" t="s">
        <v>74</v>
      </c>
      <c r="F74" s="6">
        <v>44405</v>
      </c>
      <c r="G74" s="7">
        <v>316.11</v>
      </c>
      <c r="H74" s="8">
        <v>316.11</v>
      </c>
      <c r="I74" s="9"/>
    </row>
    <row r="75" spans="1:9" ht="25.5" x14ac:dyDescent="0.25">
      <c r="A75" s="2">
        <v>694</v>
      </c>
      <c r="B75" s="4" t="s">
        <v>134</v>
      </c>
      <c r="C75" s="5" t="s">
        <v>147</v>
      </c>
      <c r="D75" s="2" t="s">
        <v>10</v>
      </c>
      <c r="E75" s="4" t="s">
        <v>74</v>
      </c>
      <c r="F75" s="6">
        <v>44405</v>
      </c>
      <c r="G75" s="7">
        <v>316.11</v>
      </c>
      <c r="H75" s="8">
        <v>316.11</v>
      </c>
      <c r="I75" s="9"/>
    </row>
    <row r="76" spans="1:9" ht="25.5" x14ac:dyDescent="0.25">
      <c r="A76" s="2">
        <v>695</v>
      </c>
      <c r="B76" s="4" t="s">
        <v>134</v>
      </c>
      <c r="C76" s="5" t="s">
        <v>148</v>
      </c>
      <c r="D76" s="2" t="s">
        <v>10</v>
      </c>
      <c r="E76" s="4" t="s">
        <v>74</v>
      </c>
      <c r="F76" s="6">
        <v>44405</v>
      </c>
      <c r="G76" s="7">
        <v>316.11</v>
      </c>
      <c r="H76" s="8">
        <v>316.11</v>
      </c>
      <c r="I76" s="9"/>
    </row>
    <row r="77" spans="1:9" ht="25.5" x14ac:dyDescent="0.25">
      <c r="A77" s="2">
        <v>696</v>
      </c>
      <c r="B77" s="4" t="s">
        <v>134</v>
      </c>
      <c r="C77" s="5" t="s">
        <v>149</v>
      </c>
      <c r="D77" s="2" t="s">
        <v>10</v>
      </c>
      <c r="E77" s="4" t="s">
        <v>74</v>
      </c>
      <c r="F77" s="6">
        <v>44405</v>
      </c>
      <c r="G77" s="7">
        <v>316.11</v>
      </c>
      <c r="H77" s="8">
        <v>316.11</v>
      </c>
      <c r="I77" s="9"/>
    </row>
    <row r="78" spans="1:9" ht="25.5" x14ac:dyDescent="0.25">
      <c r="A78" s="2">
        <v>697</v>
      </c>
      <c r="B78" s="4" t="s">
        <v>134</v>
      </c>
      <c r="C78" s="5" t="s">
        <v>150</v>
      </c>
      <c r="D78" s="2" t="s">
        <v>10</v>
      </c>
      <c r="E78" s="4" t="s">
        <v>74</v>
      </c>
      <c r="F78" s="6">
        <v>44405</v>
      </c>
      <c r="G78" s="7">
        <v>316.11</v>
      </c>
      <c r="H78" s="8">
        <v>316.11</v>
      </c>
      <c r="I78" s="9"/>
    </row>
    <row r="79" spans="1:9" ht="25.5" x14ac:dyDescent="0.25">
      <c r="A79" s="2">
        <v>698</v>
      </c>
      <c r="B79" s="4" t="s">
        <v>134</v>
      </c>
      <c r="C79" s="5" t="s">
        <v>151</v>
      </c>
      <c r="D79" s="2" t="s">
        <v>10</v>
      </c>
      <c r="E79" s="4" t="s">
        <v>74</v>
      </c>
      <c r="F79" s="6">
        <v>44405</v>
      </c>
      <c r="G79" s="7">
        <v>316.11</v>
      </c>
      <c r="H79" s="8">
        <v>316.11</v>
      </c>
      <c r="I79" s="9"/>
    </row>
    <row r="80" spans="1:9" ht="25.5" x14ac:dyDescent="0.25">
      <c r="A80" s="2">
        <v>699</v>
      </c>
      <c r="B80" s="4" t="s">
        <v>134</v>
      </c>
      <c r="C80" s="5" t="s">
        <v>152</v>
      </c>
      <c r="D80" s="2" t="s">
        <v>10</v>
      </c>
      <c r="E80" s="4" t="s">
        <v>74</v>
      </c>
      <c r="F80" s="6">
        <v>44405</v>
      </c>
      <c r="G80" s="7">
        <v>316.11</v>
      </c>
      <c r="H80" s="8">
        <v>316.11</v>
      </c>
      <c r="I80" s="9"/>
    </row>
    <row r="81" spans="1:9" ht="25.5" x14ac:dyDescent="0.25">
      <c r="A81" s="2">
        <v>700</v>
      </c>
      <c r="B81" s="4" t="s">
        <v>134</v>
      </c>
      <c r="C81" s="5" t="s">
        <v>153</v>
      </c>
      <c r="D81" s="2" t="s">
        <v>10</v>
      </c>
      <c r="E81" s="4" t="s">
        <v>74</v>
      </c>
      <c r="F81" s="6">
        <v>44405</v>
      </c>
      <c r="G81" s="7">
        <v>316.11</v>
      </c>
      <c r="H81" s="8">
        <v>316.11</v>
      </c>
      <c r="I81" s="9"/>
    </row>
    <row r="82" spans="1:9" ht="25.5" x14ac:dyDescent="0.25">
      <c r="A82" s="2">
        <v>701</v>
      </c>
      <c r="B82" s="4" t="s">
        <v>134</v>
      </c>
      <c r="C82" s="5" t="s">
        <v>154</v>
      </c>
      <c r="D82" s="2" t="s">
        <v>10</v>
      </c>
      <c r="E82" s="4" t="s">
        <v>74</v>
      </c>
      <c r="F82" s="6">
        <v>44405</v>
      </c>
      <c r="G82" s="7">
        <v>316.11</v>
      </c>
      <c r="H82" s="8">
        <v>316.11</v>
      </c>
      <c r="I82" s="9"/>
    </row>
    <row r="83" spans="1:9" ht="25.5" x14ac:dyDescent="0.25">
      <c r="A83" s="2">
        <v>702</v>
      </c>
      <c r="B83" s="4" t="s">
        <v>134</v>
      </c>
      <c r="C83" s="5" t="s">
        <v>155</v>
      </c>
      <c r="D83" s="2" t="s">
        <v>10</v>
      </c>
      <c r="E83" s="4" t="s">
        <v>74</v>
      </c>
      <c r="F83" s="6">
        <v>44405</v>
      </c>
      <c r="G83" s="7">
        <v>316.11</v>
      </c>
      <c r="H83" s="8">
        <v>316.11</v>
      </c>
      <c r="I83" s="9"/>
    </row>
    <row r="84" spans="1:9" ht="25.5" x14ac:dyDescent="0.25">
      <c r="A84" s="2">
        <v>703</v>
      </c>
      <c r="B84" s="4" t="s">
        <v>134</v>
      </c>
      <c r="C84" s="5" t="s">
        <v>156</v>
      </c>
      <c r="D84" s="2" t="s">
        <v>10</v>
      </c>
      <c r="E84" s="4" t="s">
        <v>74</v>
      </c>
      <c r="F84" s="6">
        <v>44405</v>
      </c>
      <c r="G84" s="7">
        <v>316.11</v>
      </c>
      <c r="H84" s="8">
        <v>316.11</v>
      </c>
      <c r="I84" s="9"/>
    </row>
    <row r="85" spans="1:9" ht="25.5" x14ac:dyDescent="0.25">
      <c r="A85" s="2">
        <v>704</v>
      </c>
      <c r="B85" s="4" t="s">
        <v>134</v>
      </c>
      <c r="C85" s="5" t="s">
        <v>157</v>
      </c>
      <c r="D85" s="2" t="s">
        <v>10</v>
      </c>
      <c r="E85" s="4" t="s">
        <v>74</v>
      </c>
      <c r="F85" s="6">
        <v>44405</v>
      </c>
      <c r="G85" s="7">
        <v>316.11</v>
      </c>
      <c r="H85" s="8">
        <v>316.11</v>
      </c>
      <c r="I85" s="10"/>
    </row>
    <row r="86" spans="1:9" ht="25.5" x14ac:dyDescent="0.25">
      <c r="A86" s="2">
        <v>705</v>
      </c>
      <c r="B86" s="4" t="s">
        <v>134</v>
      </c>
      <c r="C86" s="5" t="s">
        <v>158</v>
      </c>
      <c r="D86" s="2" t="s">
        <v>10</v>
      </c>
      <c r="E86" s="4" t="s">
        <v>74</v>
      </c>
      <c r="F86" s="6">
        <v>44405</v>
      </c>
      <c r="G86" s="7">
        <v>316.11</v>
      </c>
      <c r="H86" s="8">
        <v>316.11</v>
      </c>
      <c r="I86" s="10"/>
    </row>
    <row r="87" spans="1:9" ht="25.5" x14ac:dyDescent="0.25">
      <c r="A87" s="2">
        <v>706</v>
      </c>
      <c r="B87" s="4" t="s">
        <v>134</v>
      </c>
      <c r="C87" s="5" t="s">
        <v>159</v>
      </c>
      <c r="D87" s="2" t="s">
        <v>10</v>
      </c>
      <c r="E87" s="4" t="s">
        <v>74</v>
      </c>
      <c r="F87" s="6">
        <v>44405</v>
      </c>
      <c r="G87" s="7">
        <v>316.11</v>
      </c>
      <c r="H87" s="8">
        <v>316.11</v>
      </c>
      <c r="I87" s="10"/>
    </row>
    <row r="88" spans="1:9" ht="25.5" x14ac:dyDescent="0.25">
      <c r="A88" s="2">
        <v>707</v>
      </c>
      <c r="B88" s="4" t="s">
        <v>134</v>
      </c>
      <c r="C88" s="5" t="s">
        <v>160</v>
      </c>
      <c r="D88" s="2" t="s">
        <v>10</v>
      </c>
      <c r="E88" s="4" t="s">
        <v>74</v>
      </c>
      <c r="F88" s="6">
        <v>44405</v>
      </c>
      <c r="G88" s="7">
        <v>316.11</v>
      </c>
      <c r="H88" s="8">
        <v>316.11</v>
      </c>
      <c r="I88" s="10"/>
    </row>
    <row r="89" spans="1:9" ht="25.5" x14ac:dyDescent="0.25">
      <c r="A89" s="2">
        <v>708</v>
      </c>
      <c r="B89" s="4" t="s">
        <v>134</v>
      </c>
      <c r="C89" s="5" t="s">
        <v>161</v>
      </c>
      <c r="D89" s="2" t="s">
        <v>10</v>
      </c>
      <c r="E89" s="4" t="s">
        <v>74</v>
      </c>
      <c r="F89" s="6">
        <v>44405</v>
      </c>
      <c r="G89" s="7">
        <v>316.11</v>
      </c>
      <c r="H89" s="8">
        <v>316.11</v>
      </c>
      <c r="I89" s="10"/>
    </row>
    <row r="90" spans="1:9" ht="25.5" x14ac:dyDescent="0.25">
      <c r="A90" s="2">
        <v>709</v>
      </c>
      <c r="B90" s="4" t="s">
        <v>134</v>
      </c>
      <c r="C90" s="5" t="s">
        <v>162</v>
      </c>
      <c r="D90" s="2" t="s">
        <v>10</v>
      </c>
      <c r="E90" s="4" t="s">
        <v>74</v>
      </c>
      <c r="F90" s="6">
        <v>44405</v>
      </c>
      <c r="G90" s="7">
        <v>316.11</v>
      </c>
      <c r="H90" s="8">
        <v>316.11</v>
      </c>
      <c r="I90" s="9"/>
    </row>
    <row r="91" spans="1:9" ht="25.5" x14ac:dyDescent="0.25">
      <c r="A91" s="2">
        <v>710</v>
      </c>
      <c r="B91" s="4" t="s">
        <v>134</v>
      </c>
      <c r="C91" s="5" t="s">
        <v>163</v>
      </c>
      <c r="D91" s="2" t="s">
        <v>10</v>
      </c>
      <c r="E91" s="4" t="s">
        <v>74</v>
      </c>
      <c r="F91" s="6">
        <v>44405</v>
      </c>
      <c r="G91" s="7">
        <v>316.11</v>
      </c>
      <c r="H91" s="8">
        <v>316.11</v>
      </c>
      <c r="I91" s="9"/>
    </row>
    <row r="92" spans="1:9" ht="25.5" x14ac:dyDescent="0.25">
      <c r="A92" s="2">
        <v>711</v>
      </c>
      <c r="B92" s="4" t="s">
        <v>134</v>
      </c>
      <c r="C92" s="5" t="s">
        <v>164</v>
      </c>
      <c r="D92" s="2" t="s">
        <v>10</v>
      </c>
      <c r="E92" s="4" t="s">
        <v>74</v>
      </c>
      <c r="F92" s="6">
        <v>44405</v>
      </c>
      <c r="G92" s="7">
        <v>316.11</v>
      </c>
      <c r="H92" s="8">
        <v>316.11</v>
      </c>
      <c r="I92" s="10"/>
    </row>
    <row r="93" spans="1:9" ht="25.5" x14ac:dyDescent="0.25">
      <c r="A93" s="2">
        <v>712</v>
      </c>
      <c r="B93" s="4" t="s">
        <v>134</v>
      </c>
      <c r="C93" s="5" t="s">
        <v>165</v>
      </c>
      <c r="D93" s="2" t="s">
        <v>10</v>
      </c>
      <c r="E93" s="4" t="s">
        <v>74</v>
      </c>
      <c r="F93" s="6">
        <v>44405</v>
      </c>
      <c r="G93" s="7">
        <v>316.02999999999997</v>
      </c>
      <c r="H93" s="8">
        <v>316.02999999999997</v>
      </c>
      <c r="I93" s="9"/>
    </row>
    <row r="94" spans="1:9" ht="38.25" x14ac:dyDescent="0.25">
      <c r="A94" s="2">
        <v>713</v>
      </c>
      <c r="B94" s="4" t="s">
        <v>166</v>
      </c>
      <c r="C94" s="5" t="s">
        <v>167</v>
      </c>
      <c r="D94" s="2" t="s">
        <v>70</v>
      </c>
      <c r="E94" s="2" t="s">
        <v>90</v>
      </c>
      <c r="F94" s="6">
        <v>44462</v>
      </c>
      <c r="G94" s="7">
        <v>20000</v>
      </c>
      <c r="H94" s="8">
        <v>20000</v>
      </c>
      <c r="I94" s="10"/>
    </row>
    <row r="95" spans="1:9" ht="25.5" x14ac:dyDescent="0.25">
      <c r="A95" s="2">
        <v>714</v>
      </c>
      <c r="B95" s="4" t="s">
        <v>134</v>
      </c>
      <c r="C95" s="5" t="s">
        <v>168</v>
      </c>
      <c r="D95" s="2" t="s">
        <v>10</v>
      </c>
      <c r="E95" s="2" t="s">
        <v>74</v>
      </c>
      <c r="F95" s="6">
        <v>44453</v>
      </c>
      <c r="G95" s="7">
        <v>316.11</v>
      </c>
      <c r="H95" s="8">
        <v>316.11</v>
      </c>
      <c r="I95" s="10"/>
    </row>
    <row r="96" spans="1:9" ht="25.5" x14ac:dyDescent="0.25">
      <c r="A96" s="2">
        <v>715</v>
      </c>
      <c r="B96" s="4" t="s">
        <v>134</v>
      </c>
      <c r="C96" s="5" t="s">
        <v>169</v>
      </c>
      <c r="D96" s="2" t="s">
        <v>10</v>
      </c>
      <c r="E96" s="2" t="s">
        <v>74</v>
      </c>
      <c r="F96" s="6">
        <v>44453</v>
      </c>
      <c r="G96" s="7">
        <v>316.11</v>
      </c>
      <c r="H96" s="8">
        <v>316.11</v>
      </c>
      <c r="I96" s="10"/>
    </row>
    <row r="97" spans="1:9" ht="25.5" x14ac:dyDescent="0.25">
      <c r="A97" s="2">
        <v>716</v>
      </c>
      <c r="B97" s="4" t="s">
        <v>134</v>
      </c>
      <c r="C97" s="5" t="s">
        <v>170</v>
      </c>
      <c r="D97" s="2" t="s">
        <v>10</v>
      </c>
      <c r="E97" s="2" t="s">
        <v>74</v>
      </c>
      <c r="F97" s="6">
        <v>44453</v>
      </c>
      <c r="G97" s="7">
        <v>316.11</v>
      </c>
      <c r="H97" s="8">
        <v>316.11</v>
      </c>
      <c r="I97" s="10"/>
    </row>
    <row r="98" spans="1:9" ht="25.5" x14ac:dyDescent="0.25">
      <c r="A98" s="2">
        <v>717</v>
      </c>
      <c r="B98" s="4" t="s">
        <v>134</v>
      </c>
      <c r="C98" s="5" t="s">
        <v>171</v>
      </c>
      <c r="D98" s="2" t="s">
        <v>10</v>
      </c>
      <c r="E98" s="2" t="s">
        <v>74</v>
      </c>
      <c r="F98" s="6">
        <v>44453</v>
      </c>
      <c r="G98" s="7">
        <v>316.11</v>
      </c>
      <c r="H98" s="8">
        <v>316.11</v>
      </c>
      <c r="I98" s="10"/>
    </row>
    <row r="99" spans="1:9" ht="25.5" x14ac:dyDescent="0.25">
      <c r="A99" s="2">
        <v>718</v>
      </c>
      <c r="B99" s="4" t="s">
        <v>134</v>
      </c>
      <c r="C99" s="5" t="s">
        <v>172</v>
      </c>
      <c r="D99" s="2" t="s">
        <v>10</v>
      </c>
      <c r="E99" s="2" t="s">
        <v>74</v>
      </c>
      <c r="F99" s="6">
        <v>44453</v>
      </c>
      <c r="G99" s="7">
        <v>316.11</v>
      </c>
      <c r="H99" s="8">
        <v>316.11</v>
      </c>
      <c r="I99" s="10"/>
    </row>
    <row r="100" spans="1:9" ht="25.5" x14ac:dyDescent="0.25">
      <c r="A100" s="2">
        <v>719</v>
      </c>
      <c r="B100" s="4" t="s">
        <v>134</v>
      </c>
      <c r="C100" s="5" t="s">
        <v>173</v>
      </c>
      <c r="D100" s="2" t="s">
        <v>10</v>
      </c>
      <c r="E100" s="2" t="s">
        <v>74</v>
      </c>
      <c r="F100" s="6">
        <v>44453</v>
      </c>
      <c r="G100" s="7">
        <v>316.11</v>
      </c>
      <c r="H100" s="8">
        <v>316.11</v>
      </c>
      <c r="I100" s="10"/>
    </row>
    <row r="101" spans="1:9" ht="25.5" x14ac:dyDescent="0.25">
      <c r="A101" s="2">
        <v>720</v>
      </c>
      <c r="B101" s="4" t="s">
        <v>134</v>
      </c>
      <c r="C101" s="5" t="s">
        <v>174</v>
      </c>
      <c r="D101" s="2" t="s">
        <v>10</v>
      </c>
      <c r="E101" s="2" t="s">
        <v>74</v>
      </c>
      <c r="F101" s="6">
        <v>44453</v>
      </c>
      <c r="G101" s="7">
        <v>316.11</v>
      </c>
      <c r="H101" s="8">
        <v>316.11</v>
      </c>
      <c r="I101" s="10"/>
    </row>
    <row r="102" spans="1:9" ht="25.5" x14ac:dyDescent="0.25">
      <c r="A102" s="2">
        <v>721</v>
      </c>
      <c r="B102" s="4" t="s">
        <v>134</v>
      </c>
      <c r="C102" s="5" t="s">
        <v>175</v>
      </c>
      <c r="D102" s="2" t="s">
        <v>10</v>
      </c>
      <c r="E102" s="2" t="s">
        <v>74</v>
      </c>
      <c r="F102" s="6">
        <v>44453</v>
      </c>
      <c r="G102" s="7">
        <v>316.11</v>
      </c>
      <c r="H102" s="8">
        <v>316.11</v>
      </c>
      <c r="I102" s="10"/>
    </row>
    <row r="103" spans="1:9" ht="25.5" x14ac:dyDescent="0.25">
      <c r="A103" s="2">
        <v>722</v>
      </c>
      <c r="B103" s="4" t="s">
        <v>134</v>
      </c>
      <c r="C103" s="5" t="s">
        <v>176</v>
      </c>
      <c r="D103" s="2" t="s">
        <v>10</v>
      </c>
      <c r="E103" s="2" t="s">
        <v>74</v>
      </c>
      <c r="F103" s="6">
        <v>44453</v>
      </c>
      <c r="G103" s="7">
        <v>316.08999999999997</v>
      </c>
      <c r="H103" s="8">
        <v>316.08999999999997</v>
      </c>
      <c r="I103" s="10"/>
    </row>
    <row r="104" spans="1:9" ht="25.5" x14ac:dyDescent="0.25">
      <c r="A104" s="2">
        <v>723</v>
      </c>
      <c r="B104" s="4" t="s">
        <v>134</v>
      </c>
      <c r="C104" s="5" t="s">
        <v>177</v>
      </c>
      <c r="D104" s="2" t="s">
        <v>10</v>
      </c>
      <c r="E104" s="2" t="s">
        <v>74</v>
      </c>
      <c r="F104" s="6">
        <v>44453</v>
      </c>
      <c r="G104" s="7">
        <v>316.05</v>
      </c>
      <c r="H104" s="8">
        <v>316.05</v>
      </c>
      <c r="I104" s="10"/>
    </row>
    <row r="105" spans="1:9" ht="25.5" x14ac:dyDescent="0.25">
      <c r="A105" s="2">
        <v>724</v>
      </c>
      <c r="B105" s="4" t="s">
        <v>134</v>
      </c>
      <c r="C105" s="5" t="s">
        <v>178</v>
      </c>
      <c r="D105" s="2" t="s">
        <v>10</v>
      </c>
      <c r="E105" s="2" t="s">
        <v>74</v>
      </c>
      <c r="F105" s="6">
        <v>44453</v>
      </c>
      <c r="G105" s="7">
        <v>316.11</v>
      </c>
      <c r="H105" s="8">
        <v>316.11</v>
      </c>
      <c r="I105" s="10"/>
    </row>
    <row r="106" spans="1:9" ht="25.5" x14ac:dyDescent="0.25">
      <c r="A106" s="2">
        <v>725</v>
      </c>
      <c r="B106" s="4" t="s">
        <v>134</v>
      </c>
      <c r="C106" s="5" t="s">
        <v>179</v>
      </c>
      <c r="D106" s="2" t="s">
        <v>10</v>
      </c>
      <c r="E106" s="2" t="s">
        <v>74</v>
      </c>
      <c r="F106" s="6">
        <v>44453</v>
      </c>
      <c r="G106" s="7">
        <v>316.11</v>
      </c>
      <c r="H106" s="8">
        <v>316.11</v>
      </c>
      <c r="I106" s="9"/>
    </row>
    <row r="107" spans="1:9" ht="25.5" x14ac:dyDescent="0.25">
      <c r="A107" s="2">
        <v>726</v>
      </c>
      <c r="B107" s="4" t="s">
        <v>134</v>
      </c>
      <c r="C107" s="5" t="s">
        <v>180</v>
      </c>
      <c r="D107" s="2" t="s">
        <v>10</v>
      </c>
      <c r="E107" s="2" t="s">
        <v>74</v>
      </c>
      <c r="F107" s="6">
        <v>44453</v>
      </c>
      <c r="G107" s="7">
        <v>316.11</v>
      </c>
      <c r="H107" s="8">
        <v>316.11</v>
      </c>
      <c r="I107" s="9"/>
    </row>
    <row r="108" spans="1:9" ht="25.5" x14ac:dyDescent="0.25">
      <c r="A108" s="2">
        <v>727</v>
      </c>
      <c r="B108" s="4" t="s">
        <v>134</v>
      </c>
      <c r="C108" s="5" t="s">
        <v>181</v>
      </c>
      <c r="D108" s="2" t="s">
        <v>10</v>
      </c>
      <c r="E108" s="2" t="s">
        <v>74</v>
      </c>
      <c r="F108" s="6">
        <v>44453</v>
      </c>
      <c r="G108" s="7">
        <v>316.11</v>
      </c>
      <c r="H108" s="8">
        <v>316.11</v>
      </c>
      <c r="I108" s="9"/>
    </row>
    <row r="109" spans="1:9" ht="25.5" x14ac:dyDescent="0.25">
      <c r="A109" s="2">
        <v>728</v>
      </c>
      <c r="B109" s="4" t="s">
        <v>134</v>
      </c>
      <c r="C109" s="5" t="s">
        <v>182</v>
      </c>
      <c r="D109" s="2" t="s">
        <v>10</v>
      </c>
      <c r="E109" s="2" t="s">
        <v>74</v>
      </c>
      <c r="F109" s="6">
        <v>44453</v>
      </c>
      <c r="G109" s="7">
        <v>316.11</v>
      </c>
      <c r="H109" s="8">
        <v>316.11</v>
      </c>
      <c r="I109" s="9"/>
    </row>
    <row r="110" spans="1:9" ht="25.5" x14ac:dyDescent="0.25">
      <c r="A110" s="2">
        <v>729</v>
      </c>
      <c r="B110" s="4" t="s">
        <v>134</v>
      </c>
      <c r="C110" s="5" t="s">
        <v>183</v>
      </c>
      <c r="D110" s="2" t="s">
        <v>10</v>
      </c>
      <c r="E110" s="2" t="s">
        <v>74</v>
      </c>
      <c r="F110" s="6">
        <v>44453</v>
      </c>
      <c r="G110" s="7">
        <v>316.11</v>
      </c>
      <c r="H110" s="8">
        <v>316.11</v>
      </c>
      <c r="I110" s="9"/>
    </row>
    <row r="111" spans="1:9" ht="25.5" x14ac:dyDescent="0.25">
      <c r="A111" s="2">
        <v>730</v>
      </c>
      <c r="B111" s="4" t="s">
        <v>134</v>
      </c>
      <c r="C111" s="5" t="s">
        <v>184</v>
      </c>
      <c r="D111" s="2" t="s">
        <v>10</v>
      </c>
      <c r="E111" s="2" t="s">
        <v>74</v>
      </c>
      <c r="F111" s="6">
        <v>44453</v>
      </c>
      <c r="G111" s="7">
        <v>316.11</v>
      </c>
      <c r="H111" s="8">
        <v>316.11</v>
      </c>
      <c r="I111" s="9"/>
    </row>
    <row r="112" spans="1:9" ht="25.5" x14ac:dyDescent="0.25">
      <c r="A112" s="2">
        <v>731</v>
      </c>
      <c r="B112" s="4" t="s">
        <v>134</v>
      </c>
      <c r="C112" s="5" t="s">
        <v>185</v>
      </c>
      <c r="D112" s="2" t="s">
        <v>10</v>
      </c>
      <c r="E112" s="2" t="s">
        <v>74</v>
      </c>
      <c r="F112" s="6">
        <v>44453</v>
      </c>
      <c r="G112" s="7">
        <v>316.11</v>
      </c>
      <c r="H112" s="8">
        <v>316.11</v>
      </c>
      <c r="I112" s="9"/>
    </row>
    <row r="113" spans="1:9" ht="25.5" x14ac:dyDescent="0.25">
      <c r="A113" s="2">
        <v>732</v>
      </c>
      <c r="B113" s="4" t="s">
        <v>134</v>
      </c>
      <c r="C113" s="5" t="s">
        <v>186</v>
      </c>
      <c r="D113" s="2" t="s">
        <v>10</v>
      </c>
      <c r="E113" s="2" t="s">
        <v>74</v>
      </c>
      <c r="F113" s="6">
        <v>44453</v>
      </c>
      <c r="G113" s="7">
        <v>316.11</v>
      </c>
      <c r="H113" s="8">
        <v>316.11</v>
      </c>
      <c r="I113" s="9"/>
    </row>
    <row r="114" spans="1:9" ht="25.5" x14ac:dyDescent="0.25">
      <c r="A114" s="2">
        <v>733</v>
      </c>
      <c r="B114" s="4" t="s">
        <v>134</v>
      </c>
      <c r="C114" s="5" t="s">
        <v>187</v>
      </c>
      <c r="D114" s="2" t="s">
        <v>10</v>
      </c>
      <c r="E114" s="2" t="s">
        <v>74</v>
      </c>
      <c r="F114" s="6">
        <v>44453</v>
      </c>
      <c r="G114" s="7">
        <v>316.11</v>
      </c>
      <c r="H114" s="8">
        <v>316.11</v>
      </c>
      <c r="I114" s="9"/>
    </row>
    <row r="115" spans="1:9" ht="25.5" x14ac:dyDescent="0.25">
      <c r="A115" s="2">
        <v>734</v>
      </c>
      <c r="B115" s="4" t="s">
        <v>134</v>
      </c>
      <c r="C115" s="5" t="s">
        <v>188</v>
      </c>
      <c r="D115" s="2" t="s">
        <v>10</v>
      </c>
      <c r="E115" s="2" t="s">
        <v>74</v>
      </c>
      <c r="F115" s="6">
        <v>44453</v>
      </c>
      <c r="G115" s="7">
        <v>316.11</v>
      </c>
      <c r="H115" s="8">
        <v>316.11</v>
      </c>
      <c r="I115" s="9"/>
    </row>
    <row r="116" spans="1:9" ht="25.5" x14ac:dyDescent="0.25">
      <c r="A116" s="2">
        <v>735</v>
      </c>
      <c r="B116" s="4" t="s">
        <v>134</v>
      </c>
      <c r="C116" s="5" t="s">
        <v>189</v>
      </c>
      <c r="D116" s="2" t="s">
        <v>10</v>
      </c>
      <c r="E116" s="2" t="s">
        <v>74</v>
      </c>
      <c r="F116" s="6">
        <v>44453</v>
      </c>
      <c r="G116" s="7">
        <v>316.11</v>
      </c>
      <c r="H116" s="8">
        <v>316.11</v>
      </c>
      <c r="I116" s="9"/>
    </row>
    <row r="117" spans="1:9" ht="25.5" x14ac:dyDescent="0.25">
      <c r="A117" s="2">
        <v>736</v>
      </c>
      <c r="B117" s="4" t="s">
        <v>134</v>
      </c>
      <c r="C117" s="5" t="s">
        <v>190</v>
      </c>
      <c r="D117" s="2" t="s">
        <v>10</v>
      </c>
      <c r="E117" s="2" t="s">
        <v>74</v>
      </c>
      <c r="F117" s="6">
        <v>44453</v>
      </c>
      <c r="G117" s="7">
        <v>316.11</v>
      </c>
      <c r="H117" s="8">
        <v>316.11</v>
      </c>
      <c r="I117" s="10"/>
    </row>
    <row r="118" spans="1:9" ht="25.5" x14ac:dyDescent="0.25">
      <c r="A118" s="2">
        <v>737</v>
      </c>
      <c r="B118" s="4" t="s">
        <v>134</v>
      </c>
      <c r="C118" s="5" t="s">
        <v>191</v>
      </c>
      <c r="D118" s="2" t="s">
        <v>10</v>
      </c>
      <c r="E118" s="2" t="s">
        <v>74</v>
      </c>
      <c r="F118" s="6">
        <v>44453</v>
      </c>
      <c r="G118" s="7">
        <v>316.11</v>
      </c>
      <c r="H118" s="8">
        <v>316.11</v>
      </c>
      <c r="I118" s="10"/>
    </row>
    <row r="119" spans="1:9" ht="25.5" x14ac:dyDescent="0.25">
      <c r="A119" s="2">
        <v>738</v>
      </c>
      <c r="B119" s="4" t="s">
        <v>134</v>
      </c>
      <c r="C119" s="5" t="s">
        <v>192</v>
      </c>
      <c r="D119" s="2" t="s">
        <v>10</v>
      </c>
      <c r="E119" s="2" t="s">
        <v>74</v>
      </c>
      <c r="F119" s="6">
        <v>44453</v>
      </c>
      <c r="G119" s="7">
        <v>316.11</v>
      </c>
      <c r="H119" s="8">
        <v>316.11</v>
      </c>
      <c r="I119" s="10"/>
    </row>
    <row r="120" spans="1:9" ht="25.5" x14ac:dyDescent="0.25">
      <c r="A120" s="2">
        <v>739</v>
      </c>
      <c r="B120" s="4" t="s">
        <v>134</v>
      </c>
      <c r="C120" s="5" t="s">
        <v>193</v>
      </c>
      <c r="D120" s="2" t="s">
        <v>10</v>
      </c>
      <c r="E120" s="2" t="s">
        <v>74</v>
      </c>
      <c r="F120" s="6">
        <v>44453</v>
      </c>
      <c r="G120" s="7">
        <v>316.11</v>
      </c>
      <c r="H120" s="8">
        <v>316.11</v>
      </c>
      <c r="I120" s="10"/>
    </row>
    <row r="121" spans="1:9" ht="25.5" x14ac:dyDescent="0.25">
      <c r="A121" s="2">
        <v>740</v>
      </c>
      <c r="B121" s="4" t="s">
        <v>134</v>
      </c>
      <c r="C121" s="5" t="s">
        <v>194</v>
      </c>
      <c r="D121" s="2" t="s">
        <v>10</v>
      </c>
      <c r="E121" s="2" t="s">
        <v>74</v>
      </c>
      <c r="F121" s="6">
        <v>44453</v>
      </c>
      <c r="G121" s="7">
        <v>316.11</v>
      </c>
      <c r="H121" s="8">
        <v>316.11</v>
      </c>
      <c r="I121" s="9"/>
    </row>
    <row r="122" spans="1:9" ht="25.5" x14ac:dyDescent="0.25">
      <c r="A122" s="2">
        <v>741</v>
      </c>
      <c r="B122" s="4" t="s">
        <v>134</v>
      </c>
      <c r="C122" s="5" t="s">
        <v>195</v>
      </c>
      <c r="D122" s="2" t="s">
        <v>10</v>
      </c>
      <c r="E122" s="2" t="s">
        <v>74</v>
      </c>
      <c r="F122" s="6">
        <v>44453</v>
      </c>
      <c r="G122" s="7">
        <v>316.11</v>
      </c>
      <c r="H122" s="8">
        <v>316.11</v>
      </c>
      <c r="I122" s="9"/>
    </row>
    <row r="123" spans="1:9" ht="25.5" x14ac:dyDescent="0.25">
      <c r="A123" s="2">
        <v>742</v>
      </c>
      <c r="B123" s="4" t="s">
        <v>134</v>
      </c>
      <c r="C123" s="5" t="s">
        <v>196</v>
      </c>
      <c r="D123" s="2" t="s">
        <v>10</v>
      </c>
      <c r="E123" s="2" t="s">
        <v>74</v>
      </c>
      <c r="F123" s="6">
        <v>44453</v>
      </c>
      <c r="G123" s="7">
        <v>316.11</v>
      </c>
      <c r="H123" s="8">
        <v>316.11</v>
      </c>
      <c r="I123" s="9"/>
    </row>
    <row r="124" spans="1:9" ht="25.5" x14ac:dyDescent="0.25">
      <c r="A124" s="2">
        <v>743</v>
      </c>
      <c r="B124" s="4" t="s">
        <v>134</v>
      </c>
      <c r="C124" s="5" t="s">
        <v>197</v>
      </c>
      <c r="D124" s="2" t="s">
        <v>10</v>
      </c>
      <c r="E124" s="2" t="s">
        <v>74</v>
      </c>
      <c r="F124" s="6">
        <v>44453</v>
      </c>
      <c r="G124" s="7">
        <v>316.11</v>
      </c>
      <c r="H124" s="8">
        <v>316.11</v>
      </c>
      <c r="I124" s="9"/>
    </row>
    <row r="125" spans="1:9" ht="25.5" x14ac:dyDescent="0.25">
      <c r="A125" s="2">
        <v>744</v>
      </c>
      <c r="B125" s="4" t="s">
        <v>134</v>
      </c>
      <c r="C125" s="5" t="s">
        <v>198</v>
      </c>
      <c r="D125" s="2" t="s">
        <v>10</v>
      </c>
      <c r="E125" s="2" t="s">
        <v>74</v>
      </c>
      <c r="F125" s="6">
        <v>44453</v>
      </c>
      <c r="G125" s="7">
        <v>316.11</v>
      </c>
      <c r="H125" s="8">
        <v>316.11</v>
      </c>
      <c r="I125" s="10"/>
    </row>
    <row r="126" spans="1:9" ht="25.5" x14ac:dyDescent="0.25">
      <c r="A126" s="2">
        <v>745</v>
      </c>
      <c r="B126" s="4" t="s">
        <v>134</v>
      </c>
      <c r="C126" s="5" t="s">
        <v>199</v>
      </c>
      <c r="D126" s="2" t="s">
        <v>10</v>
      </c>
      <c r="E126" s="2" t="s">
        <v>74</v>
      </c>
      <c r="F126" s="6">
        <v>44453</v>
      </c>
      <c r="G126" s="7">
        <v>316.11</v>
      </c>
      <c r="H126" s="8">
        <v>316.11</v>
      </c>
      <c r="I126" s="10"/>
    </row>
    <row r="127" spans="1:9" ht="25.5" x14ac:dyDescent="0.25">
      <c r="A127" s="2">
        <v>746</v>
      </c>
      <c r="B127" s="4" t="s">
        <v>134</v>
      </c>
      <c r="C127" s="5" t="s">
        <v>200</v>
      </c>
      <c r="D127" s="2" t="s">
        <v>10</v>
      </c>
      <c r="E127" s="2" t="s">
        <v>74</v>
      </c>
      <c r="F127" s="6">
        <v>44454</v>
      </c>
      <c r="G127" s="7">
        <v>200.67</v>
      </c>
      <c r="H127" s="8">
        <v>200.67</v>
      </c>
      <c r="I127" s="9"/>
    </row>
    <row r="128" spans="1:9" ht="25.5" x14ac:dyDescent="0.25">
      <c r="A128" s="2">
        <v>747</v>
      </c>
      <c r="B128" s="4" t="s">
        <v>134</v>
      </c>
      <c r="C128" s="5" t="s">
        <v>201</v>
      </c>
      <c r="D128" s="2" t="s">
        <v>10</v>
      </c>
      <c r="E128" s="2" t="s">
        <v>74</v>
      </c>
      <c r="F128" s="6">
        <v>44453</v>
      </c>
      <c r="G128" s="7">
        <v>431.55</v>
      </c>
      <c r="H128" s="8">
        <v>431.55</v>
      </c>
      <c r="I128" s="9"/>
    </row>
    <row r="129" spans="1:9" ht="25.5" x14ac:dyDescent="0.25">
      <c r="A129" s="2">
        <v>748</v>
      </c>
      <c r="B129" s="4" t="s">
        <v>202</v>
      </c>
      <c r="C129" s="5" t="s">
        <v>203</v>
      </c>
      <c r="D129" s="2" t="s">
        <v>18</v>
      </c>
      <c r="E129" s="4" t="s">
        <v>53</v>
      </c>
      <c r="F129" s="6">
        <v>44453</v>
      </c>
      <c r="G129" s="7">
        <v>190.51</v>
      </c>
      <c r="H129" s="8"/>
      <c r="I129" s="9">
        <v>190.51</v>
      </c>
    </row>
    <row r="130" spans="1:9" ht="25.5" x14ac:dyDescent="0.25">
      <c r="A130" s="2">
        <v>749</v>
      </c>
      <c r="B130" s="4" t="s">
        <v>204</v>
      </c>
      <c r="C130" s="5" t="s">
        <v>205</v>
      </c>
      <c r="D130" s="2" t="s">
        <v>10</v>
      </c>
      <c r="E130" s="4" t="s">
        <v>11</v>
      </c>
      <c r="F130" s="6">
        <v>44488</v>
      </c>
      <c r="G130" s="7">
        <v>472.91</v>
      </c>
      <c r="H130" s="8"/>
      <c r="I130" s="9">
        <v>472.91</v>
      </c>
    </row>
    <row r="131" spans="1:9" ht="25.5" x14ac:dyDescent="0.25">
      <c r="A131" s="2">
        <v>750</v>
      </c>
      <c r="B131" s="4" t="s">
        <v>206</v>
      </c>
      <c r="C131" s="5" t="s">
        <v>207</v>
      </c>
      <c r="D131" s="2" t="s">
        <v>10</v>
      </c>
      <c r="E131" s="4" t="s">
        <v>11</v>
      </c>
      <c r="F131" s="6">
        <v>44488</v>
      </c>
      <c r="G131" s="7">
        <v>912.03</v>
      </c>
      <c r="H131" s="8"/>
      <c r="I131" s="9">
        <v>912.03</v>
      </c>
    </row>
    <row r="132" spans="1:9" x14ac:dyDescent="0.25">
      <c r="A132" s="2">
        <v>751</v>
      </c>
      <c r="B132" s="4" t="s">
        <v>127</v>
      </c>
      <c r="C132" s="5" t="s">
        <v>208</v>
      </c>
      <c r="D132" s="2" t="s">
        <v>18</v>
      </c>
      <c r="E132" s="4" t="s">
        <v>22</v>
      </c>
      <c r="F132" s="6">
        <v>44530</v>
      </c>
      <c r="G132" s="7">
        <v>127.46</v>
      </c>
      <c r="H132" s="8"/>
      <c r="I132" s="9">
        <v>127.46</v>
      </c>
    </row>
    <row r="133" spans="1:9" ht="25.5" x14ac:dyDescent="0.25">
      <c r="A133" s="2">
        <v>752</v>
      </c>
      <c r="B133" s="4" t="s">
        <v>209</v>
      </c>
      <c r="C133" s="5" t="s">
        <v>210</v>
      </c>
      <c r="D133" s="2" t="s">
        <v>18</v>
      </c>
      <c r="E133" s="4" t="s">
        <v>22</v>
      </c>
      <c r="F133" s="6">
        <v>44408</v>
      </c>
      <c r="G133" s="7">
        <v>0.28999999999999998</v>
      </c>
      <c r="H133" s="8">
        <v>0.28999999999999998</v>
      </c>
      <c r="I133" s="9"/>
    </row>
  </sheetData>
  <conditionalFormatting sqref="C2:C133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[1]Pav.tvarkyklė!#REF!</xm:f>
          </x14:formula1>
          <xm:sqref>E2:E133</xm:sqref>
        </x14:dataValidation>
        <x14:dataValidation type="list" allowBlank="1" showInputMessage="1" showErrorMessage="1">
          <x14:formula1>
            <xm:f>'[1]5.Grup_T'!#REF!</xm:f>
          </x14:formula1>
          <xm:sqref>D2:D133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Alma</cp:lastModifiedBy>
  <dcterms:created xsi:type="dcterms:W3CDTF">2022-07-01T06:59:18Z</dcterms:created>
  <dcterms:modified xsi:type="dcterms:W3CDTF">2022-07-01T07:01:46Z</dcterms:modified>
</cp:coreProperties>
</file>